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10"/>
  <c r="F10"/>
  <c r="G10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<sst xmlns="http://schemas.openxmlformats.org/spreadsheetml/2006/main" count="36" uniqueCount="34">
  <si>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</si>
  <si>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</si>
  <si>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</si>
  <si>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</si>
  <si>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</si>
  <si>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</si>
  <si>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</si>
  <si>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</si>
  <si>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</si>
  <si>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</si>
  <si>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</si>
  <si>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</si>
  <si>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</si>
  <si>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</si>
  <si>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</si>
  <si>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</si>
  <si>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</si>
  <si>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</si>
  <si>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</si>
  <si>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</si>
  <si>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</si>
  <si>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</si>
  <si>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</si>
  <si>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</si>
  <si>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гор.блюдо</t>
  </si>
  <si>
    <t>гор.напиток</t>
  </si>
  <si>
    <t>хлеб</t>
  </si>
  <si>
    <t>Каша вязкая молочная из овсяных хлопьев</t>
  </si>
  <si>
    <t>Чай с сахаром и лимоном</t>
  </si>
  <si>
    <t xml:space="preserve">Масло сливочное крестьянское </t>
  </si>
  <si>
    <t>Суп картофельный с крупой рисовой</t>
  </si>
  <si>
    <t>ТТК 290</t>
  </si>
  <si>
    <t>Рагу из птицы  80/150</t>
  </si>
  <si>
    <t>Компот из яблок свежих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</si>
</sst>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1" fontId="3" fillId="2" borderId="1" xfId="1" applyNumberFormat="1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19" t="s">
        <v>15</v>
      </c>
      <c r="C1" s="20"/>
      <c r="D1" s="21"/>
      <c r="E1" s="1" t="s">
        <v>12</v>
      </c>
      <c r="F1" s="2"/>
      <c r="G1" s="1"/>
      <c r="H1" s="1"/>
      <c r="I1" s="1" t="s">
        <v>1</v>
      </c>
      <c r="J1" s="3">
        <v>45749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7" t="s">
        <v>14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1">
      <c r="A4" s="22" t="s">
        <v>10</v>
      </c>
      <c r="B4" s="6" t="s">
        <v>24</v>
      </c>
      <c r="C4" s="6">
        <v>173</v>
      </c>
      <c r="D4" s="29" t="s">
        <v>27</v>
      </c>
      <c r="E4" s="31">
        <v>220</v>
      </c>
      <c r="F4" s="32">
        <v>34.92</v>
      </c>
      <c r="G4" s="32">
        <v>280</v>
      </c>
      <c r="H4" s="32">
        <v>6.2</v>
      </c>
      <c r="I4" s="38">
        <v>10.9</v>
      </c>
      <c r="J4" s="38">
        <v>39.200000000000003</v>
      </c>
      <c r="K4" s="10"/>
    </row>
    <row r="5" spans="1:11">
      <c r="A5" s="23"/>
      <c r="B5" s="6" t="s">
        <v>25</v>
      </c>
      <c r="C5" s="6">
        <v>377</v>
      </c>
      <c r="D5" s="6" t="s">
        <v>28</v>
      </c>
      <c r="E5" s="33">
        <v>222</v>
      </c>
      <c r="F5" s="34">
        <v>4.3600000000000003</v>
      </c>
      <c r="G5" s="34">
        <v>57.5</v>
      </c>
      <c r="H5" s="34">
        <v>0.44</v>
      </c>
      <c r="I5" s="38">
        <v>0</v>
      </c>
      <c r="J5" s="38">
        <v>13.9</v>
      </c>
      <c r="K5" s="10"/>
    </row>
    <row r="6" spans="1:11">
      <c r="A6" s="23"/>
      <c r="B6" s="30" t="s">
        <v>26</v>
      </c>
      <c r="C6" s="30"/>
      <c r="D6" s="30" t="s">
        <v>16</v>
      </c>
      <c r="E6" s="35">
        <v>30</v>
      </c>
      <c r="F6" s="36">
        <v>2.72</v>
      </c>
      <c r="G6" s="36">
        <v>82.2</v>
      </c>
      <c r="H6" s="36">
        <v>3.21</v>
      </c>
      <c r="I6" s="38">
        <v>1.4</v>
      </c>
      <c r="J6" s="38">
        <v>13.1</v>
      </c>
      <c r="K6" s="10"/>
    </row>
    <row r="7" spans="1:11">
      <c r="A7" s="23"/>
      <c r="B7" s="30"/>
      <c r="C7" s="6">
        <v>338</v>
      </c>
      <c r="D7" s="6" t="s">
        <v>23</v>
      </c>
      <c r="E7" s="31">
        <v>130</v>
      </c>
      <c r="F7" s="32">
        <v>16.059999999999999</v>
      </c>
      <c r="G7" s="32">
        <v>61.1</v>
      </c>
      <c r="H7" s="32">
        <v>0.52</v>
      </c>
      <c r="I7" s="38">
        <v>0.52</v>
      </c>
      <c r="J7" s="38">
        <v>11.44</v>
      </c>
      <c r="K7" s="10"/>
    </row>
    <row r="8" spans="1:11">
      <c r="A8" s="24"/>
      <c r="B8" s="30"/>
      <c r="C8" s="6">
        <v>14</v>
      </c>
      <c r="D8" s="6" t="s">
        <v>29</v>
      </c>
      <c r="E8" s="31">
        <v>10</v>
      </c>
      <c r="F8" s="32">
        <v>16.61</v>
      </c>
      <c r="G8" s="32">
        <v>66.2</v>
      </c>
      <c r="H8" s="32">
        <v>0.1</v>
      </c>
      <c r="I8" s="38">
        <v>7.25</v>
      </c>
      <c r="J8" s="38">
        <v>0.14000000000000001</v>
      </c>
      <c r="K8" s="10"/>
    </row>
    <row r="9" spans="1:11">
      <c r="A9" s="24"/>
      <c r="B9" s="6"/>
      <c r="C9" s="6"/>
      <c r="D9" s="7" t="s">
        <v>21</v>
      </c>
      <c r="E9" s="37">
        <v>20</v>
      </c>
      <c r="F9" s="32">
        <v>2.0499999999999998</v>
      </c>
      <c r="G9" s="34">
        <v>46.4</v>
      </c>
      <c r="H9" s="34">
        <v>1.1200000000000001</v>
      </c>
      <c r="I9" s="34">
        <v>0.22</v>
      </c>
      <c r="J9" s="34">
        <v>9.8800000000000008</v>
      </c>
      <c r="K9" s="10"/>
    </row>
    <row r="10" spans="1:11">
      <c r="A10" s="25"/>
      <c r="B10" s="6"/>
      <c r="C10" s="13"/>
      <c r="D10" s="14"/>
      <c r="E10" s="15">
        <f>SUM(E4:E9)</f>
        <v>632</v>
      </c>
      <c r="F10" s="16">
        <f>SUM(F4:F9)</f>
        <v>76.72</v>
      </c>
      <c r="G10" s="16">
        <f>SUM(G4:G9)</f>
        <v>593.4</v>
      </c>
      <c r="H10" s="16">
        <f>SUM(H4:H9)</f>
        <v>11.59</v>
      </c>
      <c r="I10" s="16">
        <f>SUM(I4:I9)</f>
        <v>20.29</v>
      </c>
      <c r="J10" s="16">
        <f>SUM(J4:J9)</f>
        <v>87.66</v>
      </c>
      <c r="K10" s="10"/>
    </row>
    <row r="11" spans="1:11">
      <c r="A11" s="26" t="s">
        <v>11</v>
      </c>
      <c r="B11" s="6" t="s">
        <v>17</v>
      </c>
      <c r="C11" s="6">
        <v>101</v>
      </c>
      <c r="D11" s="29" t="s">
        <v>30</v>
      </c>
      <c r="E11" s="37">
        <v>250</v>
      </c>
      <c r="F11" s="32">
        <v>12.31</v>
      </c>
      <c r="G11" s="32">
        <v>144</v>
      </c>
      <c r="H11" s="32">
        <v>2.2000000000000002</v>
      </c>
      <c r="I11" s="32">
        <v>5.0999999999999996</v>
      </c>
      <c r="J11" s="32">
        <v>20</v>
      </c>
      <c r="K11" s="10"/>
    </row>
    <row r="12" spans="1:11">
      <c r="A12" s="27"/>
      <c r="B12" s="6" t="s">
        <v>18</v>
      </c>
      <c r="C12" s="6" t="s">
        <v>31</v>
      </c>
      <c r="D12" s="29" t="s">
        <v>32</v>
      </c>
      <c r="E12" s="37">
        <v>230</v>
      </c>
      <c r="F12" s="32">
        <v>52.07</v>
      </c>
      <c r="G12" s="32">
        <v>329</v>
      </c>
      <c r="H12" s="32">
        <v>21.2</v>
      </c>
      <c r="I12" s="32">
        <v>19.5</v>
      </c>
      <c r="J12" s="32">
        <v>17.100000000000001</v>
      </c>
      <c r="K12" s="10"/>
    </row>
    <row r="13" spans="1:11">
      <c r="A13" s="27"/>
      <c r="B13" s="6" t="s">
        <v>22</v>
      </c>
      <c r="C13" s="6">
        <v>342</v>
      </c>
      <c r="D13" s="7" t="s">
        <v>33</v>
      </c>
      <c r="E13" s="37">
        <v>200</v>
      </c>
      <c r="F13" s="32">
        <v>7.66</v>
      </c>
      <c r="G13" s="32">
        <v>113</v>
      </c>
      <c r="H13" s="32">
        <v>0.18</v>
      </c>
      <c r="I13" s="32">
        <v>0.16</v>
      </c>
      <c r="J13" s="32">
        <v>27.7</v>
      </c>
      <c r="K13" s="10"/>
    </row>
    <row r="14" spans="1:11">
      <c r="A14" s="27"/>
      <c r="B14" s="6" t="s">
        <v>19</v>
      </c>
      <c r="C14" s="6"/>
      <c r="D14" s="7" t="s">
        <v>16</v>
      </c>
      <c r="E14" s="37">
        <v>30</v>
      </c>
      <c r="F14" s="32">
        <v>2.52</v>
      </c>
      <c r="G14" s="34">
        <v>82.2</v>
      </c>
      <c r="H14" s="34">
        <v>3.21</v>
      </c>
      <c r="I14" s="34">
        <v>1.4</v>
      </c>
      <c r="J14" s="34">
        <v>13.1</v>
      </c>
      <c r="K14" s="10"/>
    </row>
    <row r="15" spans="1:11">
      <c r="A15" s="27"/>
      <c r="B15" s="6" t="s">
        <v>20</v>
      </c>
      <c r="C15" s="6"/>
      <c r="D15" s="7" t="s">
        <v>21</v>
      </c>
      <c r="E15" s="37">
        <v>20</v>
      </c>
      <c r="F15" s="32">
        <v>2.16</v>
      </c>
      <c r="G15" s="34">
        <v>46.4</v>
      </c>
      <c r="H15" s="34">
        <v>1.1200000000000001</v>
      </c>
      <c r="I15" s="34">
        <v>0.22</v>
      </c>
      <c r="J15" s="34">
        <v>9.8800000000000008</v>
      </c>
      <c r="K15" s="10"/>
    </row>
    <row r="16" spans="1:11">
      <c r="A16" s="28"/>
      <c r="B16" s="6"/>
      <c r="C16" s="13"/>
      <c r="D16" s="14"/>
      <c r="E16" s="15">
        <f>SUM(E11:E15)</f>
        <v>730</v>
      </c>
      <c r="F16" s="16">
        <f>SUM(F11:F15)</f>
        <v>76.719999999999985</v>
      </c>
      <c r="G16" s="16">
        <f>SUM(G11:G15)</f>
        <v>714.6</v>
      </c>
      <c r="H16" s="16">
        <f>SUM(H11:H15)</f>
        <v>27.91</v>
      </c>
      <c r="I16" s="16">
        <f>SUM(I11:I15)</f>
        <v>26.38</v>
      </c>
      <c r="J16" s="16">
        <f>SUM(J11:J15)</f>
        <v>87.779999999999987</v>
      </c>
      <c r="K16" s="10"/>
    </row>
    <row r="17" spans="1:11">
      <c r="A17" s="25"/>
      <c r="B17" s="7"/>
      <c r="C17" s="7"/>
      <c r="D17" s="7"/>
      <c r="E17" s="12">
        <f>SUM(E16,E10)</f>
        <v>1362</v>
      </c>
      <c r="F17" s="11">
        <f>SUM(F16,F10)</f>
        <v>153.44</v>
      </c>
      <c r="G17" s="8">
        <f>SUM(G16,G10)</f>
        <v>1308</v>
      </c>
      <c r="H17" s="8">
        <f>SUM(H16,H10)</f>
        <v>39.5</v>
      </c>
      <c r="I17" s="8">
        <f>SUM(I16,I10)</f>
        <v>46.67</v>
      </c>
      <c r="J17" s="8">
        <f>SUM(J16,J10)</f>
        <v>175.44</v>
      </c>
      <c r="K17" s="10"/>
    </row>
    <row r="18" spans="1:11">
      <c r="B18" s="9"/>
      <c r="C18" s="9"/>
      <c r="D18" s="9"/>
      <c r="E18" s="18"/>
      <c r="F18" s="18"/>
      <c r="G18" s="18"/>
      <c r="H18" s="18"/>
      <c r="I18" s="18"/>
      <c r="J18" s="18"/>
    </row>
  </sheetData>
  <mergeCells count="3">
    <mergeCell ref="B1:D1"/>
    <mergeCell ref="A4:A7"/>
    <mergeCell ref="A11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2025-03-26T09:57:32Z</dcterms:modified>
</cp:coreProperties>
</file>