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/>
  <c r="G15"/>
  <c r="H15"/>
  <c r="I15"/>
  <c r="J15"/>
  <c r="E14"/>
  <c r="F14"/>
  <c r="G14"/>
  <c r="H14"/>
  <c r="I14"/>
  <c r="J14"/>
  <c r="E8"/>
  <c r="F8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<sst xmlns="http://schemas.openxmlformats.org/spreadsheetml/2006/main" count="36" uniqueCount="35">
  <si>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</si>
  <si>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</si>
  <si>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</si>
  <si>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</si>
  <si>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</si>
  <si>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</si>
  <si>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</si>
  <si>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</si>
  <si>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</si>
  <si>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</si>
  <si>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</si>
  <si>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</si>
  <si>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</si>
  <si>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</si>
  <si>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</si>
  <si>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</si>
  <si>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</si>
  <si>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</si>
  <si>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</si>
  <si>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</si>
  <si>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</si>
  <si>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</si>
  <si>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</si>
  <si>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</si>
  <si>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</si>
  <si>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</si>
  <si>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</si>
  <si>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ТТК 225</t>
  </si>
  <si>
    <t>Запеканка из творога с соусом яблочным</t>
  </si>
  <si>
    <t>хлеб</t>
  </si>
  <si>
    <t>Суп картофельный с макаронами</t>
  </si>
  <si>
    <t>ТТК 290</t>
  </si>
  <si>
    <t>Рагу из птицы  80/150</t>
  </si>
  <si>
    <t>1010*</t>
  </si>
  <si>
    <t>Напиток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</si>
</sst>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E4" sqref="E4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45727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19" t="s">
        <v>25</v>
      </c>
      <c r="C4" s="14" t="s">
        <v>27</v>
      </c>
      <c r="D4" s="15" t="s">
        <v>28</v>
      </c>
      <c r="E4" s="20">
        <v>150</v>
      </c>
      <c r="F4" s="21">
        <v>56.29</v>
      </c>
      <c r="G4" s="21">
        <v>306.39999999999998</v>
      </c>
      <c r="H4" s="21">
        <v>10.5</v>
      </c>
      <c r="I4" s="21">
        <v>4.68</v>
      </c>
      <c r="J4" s="22">
        <v>55.5</v>
      </c>
      <c r="K4" s="11"/>
    </row>
    <row r="5" spans="1:11">
      <c r="A5" s="35"/>
      <c r="B5" s="27" t="s">
        <v>26</v>
      </c>
      <c r="C5" s="14">
        <v>376</v>
      </c>
      <c r="D5" s="15" t="s">
        <v>24</v>
      </c>
      <c r="E5" s="20">
        <v>215</v>
      </c>
      <c r="F5" s="21">
        <v>2.1800000000000002</v>
      </c>
      <c r="G5" s="21">
        <v>56.5</v>
      </c>
      <c r="H5" s="21">
        <v>0.38</v>
      </c>
      <c r="I5" s="21">
        <v>0</v>
      </c>
      <c r="J5" s="22">
        <v>13.7</v>
      </c>
      <c r="K5" s="11"/>
    </row>
    <row r="6" spans="1:11">
      <c r="A6" s="35"/>
      <c r="B6" s="6" t="s">
        <v>29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21">
        <v>3.21</v>
      </c>
      <c r="I6" s="21">
        <v>1.4</v>
      </c>
      <c r="J6" s="22">
        <v>13.1</v>
      </c>
      <c r="K6" s="11"/>
    </row>
    <row r="7" spans="1:11">
      <c r="A7" s="35"/>
      <c r="B7" s="6"/>
      <c r="C7" s="14">
        <v>338</v>
      </c>
      <c r="D7" s="15" t="s">
        <v>23</v>
      </c>
      <c r="E7" s="20">
        <v>130</v>
      </c>
      <c r="F7" s="21">
        <v>15.53</v>
      </c>
      <c r="G7" s="21">
        <v>61.1</v>
      </c>
      <c r="H7" s="21">
        <v>0.52</v>
      </c>
      <c r="I7" s="21">
        <v>0.52</v>
      </c>
      <c r="J7" s="22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3">
        <f>SUM(J4:J7)</f>
        <v>93.74</v>
      </c>
      <c r="K8" s="11"/>
    </row>
    <row r="9" spans="1:11">
      <c r="A9" s="36" t="s">
        <v>11</v>
      </c>
      <c r="B9" s="6" t="s">
        <v>17</v>
      </c>
      <c r="C9" s="14">
        <v>103</v>
      </c>
      <c r="D9" s="15" t="s">
        <v>30</v>
      </c>
      <c r="E9" s="20">
        <v>250</v>
      </c>
      <c r="F9" s="21">
        <v>10.76</v>
      </c>
      <c r="G9" s="21">
        <v>137</v>
      </c>
      <c r="H9" s="21">
        <v>2.9</v>
      </c>
      <c r="I9" s="21">
        <v>5.2</v>
      </c>
      <c r="J9" s="22">
        <v>19.600000000000001</v>
      </c>
      <c r="K9" s="11"/>
    </row>
    <row r="10" spans="1:11">
      <c r="A10" s="37"/>
      <c r="B10" s="6" t="s">
        <v>18</v>
      </c>
      <c r="C10" s="14" t="s">
        <v>31</v>
      </c>
      <c r="D10" s="15" t="s">
        <v>32</v>
      </c>
      <c r="E10" s="20">
        <v>230</v>
      </c>
      <c r="F10" s="21">
        <v>53.36</v>
      </c>
      <c r="G10" s="21">
        <v>334</v>
      </c>
      <c r="H10" s="21">
        <v>21.2</v>
      </c>
      <c r="I10" s="21">
        <v>19.5</v>
      </c>
      <c r="J10" s="22">
        <v>17.100000000000001</v>
      </c>
      <c r="K10" s="11"/>
    </row>
    <row r="11" spans="1:11">
      <c r="A11" s="37"/>
      <c r="B11" s="6" t="s">
        <v>22</v>
      </c>
      <c r="C11" s="14" t="s">
        <v>33</v>
      </c>
      <c r="D11" s="15" t="s">
        <v>34</v>
      </c>
      <c r="E11" s="20">
        <v>200</v>
      </c>
      <c r="F11" s="21">
        <v>5.88</v>
      </c>
      <c r="G11" s="21">
        <v>106</v>
      </c>
      <c r="H11" s="21">
        <v>0.12</v>
      </c>
      <c r="I11" s="21">
        <v>0.21</v>
      </c>
      <c r="J11" s="22">
        <v>25.2</v>
      </c>
      <c r="K11" s="11"/>
    </row>
    <row r="12" spans="1:11">
      <c r="A12" s="37"/>
      <c r="B12" s="6" t="s">
        <v>19</v>
      </c>
      <c r="C12" s="14"/>
      <c r="D12" s="15" t="s">
        <v>16</v>
      </c>
      <c r="E12" s="20">
        <v>30</v>
      </c>
      <c r="F12" s="21">
        <v>3.64</v>
      </c>
      <c r="G12" s="21">
        <v>82.2</v>
      </c>
      <c r="H12" s="21">
        <v>3.21</v>
      </c>
      <c r="I12" s="21">
        <v>1.4</v>
      </c>
      <c r="J12" s="22">
        <v>13.1</v>
      </c>
      <c r="K12" s="11"/>
    </row>
    <row r="13" spans="1:11">
      <c r="A13" s="37"/>
      <c r="B13" s="39" t="s">
        <v>20</v>
      </c>
      <c r="C13" s="24"/>
      <c r="D13" s="26" t="s">
        <v>21</v>
      </c>
      <c r="E13" s="28">
        <v>20</v>
      </c>
      <c r="F13" s="29">
        <v>3.08</v>
      </c>
      <c r="G13" s="29">
        <v>46.4</v>
      </c>
      <c r="H13" s="29">
        <v>1.1200000000000001</v>
      </c>
      <c r="I13" s="29">
        <v>0.22</v>
      </c>
      <c r="J13" s="30">
        <v>9.8800000000000008</v>
      </c>
      <c r="K13" s="11"/>
    </row>
    <row r="14" spans="1:11">
      <c r="A14" s="38"/>
      <c r="B14" s="6"/>
      <c r="C14" s="14"/>
      <c r="D14" s="15"/>
      <c r="E14" s="16">
        <f>SUM(E9:E13)</f>
        <v>730</v>
      </c>
      <c r="F14" s="17">
        <f>SUM(F9:F13)</f>
        <v>76.72</v>
      </c>
      <c r="G14" s="17">
        <f>SUM(G9:G13)</f>
        <v>705.6</v>
      </c>
      <c r="H14" s="17">
        <f>SUM(H9:H13)</f>
        <v>28.55</v>
      </c>
      <c r="I14" s="17">
        <f>SUM(I9:I13)</f>
        <v>26.529999999999998</v>
      </c>
      <c r="J14" s="17">
        <f>SUM(J9:J13)</f>
        <v>84.88</v>
      </c>
      <c r="K14" s="11"/>
    </row>
    <row r="15" spans="1:11">
      <c r="A15" s="7"/>
      <c r="B15" s="8"/>
      <c r="C15" s="8"/>
      <c r="D15" s="8"/>
      <c r="E15" s="13">
        <f>SUM(E14,E8)</f>
        <v>1255</v>
      </c>
      <c r="F15" s="12">
        <f>SUM(F14,F8)</f>
        <v>153.44</v>
      </c>
      <c r="G15" s="9">
        <f>SUM(G14,G8)</f>
        <v>1211.8</v>
      </c>
      <c r="H15" s="9">
        <f>SUM(H14,H8)</f>
        <v>43.16</v>
      </c>
      <c r="I15" s="9">
        <f>SUM(I14,I8)</f>
        <v>33.129999999999995</v>
      </c>
      <c r="J15" s="9">
        <f>SUM(J14,J8)</f>
        <v>178.62</v>
      </c>
      <c r="K15" s="11"/>
    </row>
    <row r="16" spans="1:11">
      <c r="B16" s="10"/>
      <c r="C16" s="10"/>
      <c r="D16" s="10"/>
      <c r="E16" s="25"/>
      <c r="F16" s="25"/>
      <c r="G16" s="25"/>
      <c r="H16" s="25"/>
      <c r="I16" s="25"/>
      <c r="J16" s="25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2025-03-07T17:29:01Z</dcterms:modified>
</cp:coreProperties>
</file>