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<sst xmlns="http://schemas.openxmlformats.org/spreadsheetml/2006/main" count="39" uniqueCount="35">
  <si>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</si>
  <si>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</si>
  <si>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</si>
  <si>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</si>
  <si>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</si>
  <si>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</si>
  <si>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</si>
  <si>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</si>
  <si>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</si>
  <si>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</si>
  <si>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</si>
  <si>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</si>
  <si>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</si>
  <si>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</si>
  <si>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</si>
  <si>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</si>
  <si>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ТТК 293</t>
  </si>
  <si>
    <t>Птица тушенная в соусе с овощами</t>
  </si>
  <si>
    <t>Чай с сахаром и лимоном</t>
  </si>
  <si>
    <t>Хлеб пшеничный</t>
  </si>
  <si>
    <t>Фрукты свежие</t>
  </si>
  <si>
    <t>Хлеб ржано-пшеничный</t>
  </si>
  <si>
    <t>1 блюдо</t>
  </si>
  <si>
    <t>Рассольник по-Петербургски</t>
  </si>
  <si>
    <t>2 блюдо</t>
  </si>
  <si>
    <t>ТТК294</t>
  </si>
  <si>
    <t xml:space="preserve">Котлета рубленная из птицы </t>
  </si>
  <si>
    <t>гарнир</t>
  </si>
  <si>
    <t>Макароны отварные</t>
  </si>
  <si>
    <t>сладкое</t>
  </si>
  <si>
    <t>Напиток из шиповника</t>
  </si>
  <si>
    <t>хлеб бел.</t>
  </si>
  <si>
    <t>хлеб черн.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</si>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</sst>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4" t="s">
        <v>15</v>
      </c>
      <c r="C1" s="25"/>
      <c r="D1" s="26"/>
      <c r="E1" s="1" t="s">
        <v>12</v>
      </c>
      <c r="F1" s="2"/>
      <c r="G1" s="1"/>
      <c r="H1" s="1"/>
      <c r="I1" s="1" t="s">
        <v>1</v>
      </c>
      <c r="J1" s="3">
        <v>45681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27" t="s">
        <v>10</v>
      </c>
      <c r="B4" s="31" t="s">
        <v>33</v>
      </c>
      <c r="C4" s="31" t="s">
        <v>16</v>
      </c>
      <c r="D4" s="32" t="s">
        <v>17</v>
      </c>
      <c r="E4" s="37">
        <v>150</v>
      </c>
      <c r="F4" s="38">
        <v>50.63</v>
      </c>
      <c r="G4" s="38">
        <v>354</v>
      </c>
      <c r="H4" s="38">
        <v>24</v>
      </c>
      <c r="I4" s="38">
        <v>18</v>
      </c>
      <c r="J4" s="41">
        <v>24</v>
      </c>
      <c r="K4" s="14"/>
    </row>
    <row r="5" spans="1:11">
      <c r="A5" s="28"/>
      <c r="B5" s="35" t="s">
        <v>34</v>
      </c>
      <c r="C5" s="19">
        <v>377</v>
      </c>
      <c r="D5" s="20" t="s">
        <v>18</v>
      </c>
      <c r="E5" s="21">
        <v>222</v>
      </c>
      <c r="F5" s="22">
        <v>3.72</v>
      </c>
      <c r="G5" s="22">
        <v>57.5</v>
      </c>
      <c r="H5" s="22">
        <v>0.44</v>
      </c>
      <c r="I5" s="22">
        <v>0</v>
      </c>
      <c r="J5" s="42">
        <v>13.9</v>
      </c>
      <c r="K5" s="14"/>
    </row>
    <row r="6" spans="1:11">
      <c r="A6" s="28"/>
      <c r="B6" s="6" t="s">
        <v>31</v>
      </c>
      <c r="C6" s="19"/>
      <c r="D6" s="20" t="s">
        <v>19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42">
        <v>13.1</v>
      </c>
      <c r="K6" s="14"/>
    </row>
    <row r="7" spans="1:11">
      <c r="A7" s="28"/>
      <c r="B7" s="6"/>
      <c r="C7" s="19">
        <v>338</v>
      </c>
      <c r="D7" s="20" t="s">
        <v>20</v>
      </c>
      <c r="E7" s="21">
        <v>130</v>
      </c>
      <c r="F7" s="22">
        <v>16.8</v>
      </c>
      <c r="G7" s="22">
        <v>61.1</v>
      </c>
      <c r="H7" s="22">
        <v>0.52</v>
      </c>
      <c r="I7" s="22">
        <v>0.52</v>
      </c>
      <c r="J7" s="42">
        <v>11.44</v>
      </c>
      <c r="K7" s="14"/>
    </row>
    <row r="8" spans="1:11">
      <c r="A8" s="23"/>
      <c r="B8" s="6" t="s">
        <v>32</v>
      </c>
      <c r="C8" s="19"/>
      <c r="D8" s="20" t="s">
        <v>21</v>
      </c>
      <c r="E8" s="21">
        <v>20</v>
      </c>
      <c r="F8" s="22">
        <v>2.85</v>
      </c>
      <c r="G8" s="40">
        <v>46.4</v>
      </c>
      <c r="H8" s="40">
        <v>1.32</v>
      </c>
      <c r="I8" s="40">
        <v>0.22</v>
      </c>
      <c r="J8" s="43">
        <v>9.8800000000000008</v>
      </c>
      <c r="K8" s="14"/>
    </row>
    <row r="9" spans="1:11">
      <c r="A9" s="10"/>
      <c r="B9" s="6"/>
      <c r="C9" s="11"/>
      <c r="D9" s="11"/>
      <c r="E9" s="16">
        <f>SUM(E4:E8)</f>
        <v>552</v>
      </c>
      <c r="F9" s="12">
        <f>SUM(F4:F8)</f>
        <v>76.72</v>
      </c>
      <c r="G9" s="12">
        <f>SUM(G4:G8)</f>
        <v>601.19999999999993</v>
      </c>
      <c r="H9" s="12">
        <f>SUM(H4:H8)</f>
        <v>29.490000000000002</v>
      </c>
      <c r="I9" s="12">
        <f>SUM(I4:I8)</f>
        <v>20.139999999999997</v>
      </c>
      <c r="J9" s="12">
        <f>SUM(J4:J8)</f>
        <v>72.319999999999993</v>
      </c>
      <c r="K9" s="14"/>
    </row>
    <row r="10" spans="1:11">
      <c r="A10" s="29" t="s">
        <v>11</v>
      </c>
      <c r="B10" s="6" t="s">
        <v>22</v>
      </c>
      <c r="C10" s="19">
        <v>96</v>
      </c>
      <c r="D10" s="20" t="s">
        <v>23</v>
      </c>
      <c r="E10" s="21">
        <v>200</v>
      </c>
      <c r="F10" s="22">
        <v>8.09</v>
      </c>
      <c r="G10" s="22">
        <v>134</v>
      </c>
      <c r="H10" s="22">
        <v>2</v>
      </c>
      <c r="I10" s="22">
        <v>5.1100000000000003</v>
      </c>
      <c r="J10" s="42">
        <v>20</v>
      </c>
      <c r="K10" s="14"/>
    </row>
    <row r="11" spans="1:11">
      <c r="A11" s="29"/>
      <c r="B11" s="6" t="s">
        <v>24</v>
      </c>
      <c r="C11" s="19" t="s">
        <v>25</v>
      </c>
      <c r="D11" s="20" t="s">
        <v>26</v>
      </c>
      <c r="E11" s="21">
        <v>100</v>
      </c>
      <c r="F11" s="22">
        <v>40.799999999999997</v>
      </c>
      <c r="G11" s="22">
        <v>198</v>
      </c>
      <c r="H11" s="22">
        <v>13.08</v>
      </c>
      <c r="I11" s="22">
        <v>10.6</v>
      </c>
      <c r="J11" s="42">
        <v>12.6</v>
      </c>
      <c r="K11" s="14"/>
    </row>
    <row r="12" spans="1:11">
      <c r="A12" s="29"/>
      <c r="B12" s="6" t="s">
        <v>27</v>
      </c>
      <c r="C12" s="19">
        <v>309</v>
      </c>
      <c r="D12" s="20" t="s">
        <v>28</v>
      </c>
      <c r="E12" s="21">
        <v>150</v>
      </c>
      <c r="F12" s="22">
        <v>13.01</v>
      </c>
      <c r="G12" s="22">
        <v>191</v>
      </c>
      <c r="H12" s="22">
        <v>5.5</v>
      </c>
      <c r="I12" s="22">
        <v>3.8</v>
      </c>
      <c r="J12" s="42">
        <v>33.799999999999997</v>
      </c>
      <c r="K12" s="14"/>
    </row>
    <row r="13" spans="1:11">
      <c r="A13" s="29"/>
      <c r="B13" s="6" t="s">
        <v>29</v>
      </c>
      <c r="C13" s="19">
        <v>348</v>
      </c>
      <c r="D13" s="20" t="s">
        <v>30</v>
      </c>
      <c r="E13" s="21">
        <v>200</v>
      </c>
      <c r="F13" s="22">
        <v>9.92</v>
      </c>
      <c r="G13" s="22">
        <v>112</v>
      </c>
      <c r="H13" s="22">
        <v>0.66</v>
      </c>
      <c r="I13" s="22">
        <v>0.25</v>
      </c>
      <c r="J13" s="42">
        <v>26.8</v>
      </c>
      <c r="K13" s="14"/>
    </row>
    <row r="14" spans="1:11">
      <c r="A14" s="29"/>
      <c r="B14" s="6" t="s">
        <v>31</v>
      </c>
      <c r="C14" s="19"/>
      <c r="D14" s="20" t="s">
        <v>19</v>
      </c>
      <c r="E14" s="21">
        <v>30</v>
      </c>
      <c r="F14" s="22">
        <v>2.72</v>
      </c>
      <c r="G14" s="22">
        <v>82.2</v>
      </c>
      <c r="H14" s="22">
        <v>3.21</v>
      </c>
      <c r="I14" s="22">
        <v>1.4</v>
      </c>
      <c r="J14" s="42">
        <v>13.1</v>
      </c>
      <c r="K14" s="14"/>
    </row>
    <row r="15" spans="1:11">
      <c r="A15" s="29"/>
      <c r="B15" s="36" t="s">
        <v>32</v>
      </c>
      <c r="C15" s="33"/>
      <c r="D15" s="34" t="s">
        <v>21</v>
      </c>
      <c r="E15" s="39">
        <v>20</v>
      </c>
      <c r="F15" s="40">
        <v>2.1800000000000002</v>
      </c>
      <c r="G15" s="40">
        <v>46.4</v>
      </c>
      <c r="H15" s="40">
        <v>1.32</v>
      </c>
      <c r="I15" s="40">
        <v>0.22</v>
      </c>
      <c r="J15" s="43">
        <v>9.8800000000000008</v>
      </c>
      <c r="K15" s="14"/>
    </row>
    <row r="16" spans="1:11">
      <c r="A16" s="30"/>
      <c r="B16" s="11"/>
      <c r="C16" s="11"/>
      <c r="D16" s="11"/>
      <c r="E16" s="16">
        <f>SUM(E10:E15)</f>
        <v>700</v>
      </c>
      <c r="F16" s="12">
        <f>SUM(F10:F15)</f>
        <v>76.72</v>
      </c>
      <c r="G16" s="12">
        <f>SUM(G10:G15)</f>
        <v>763.6</v>
      </c>
      <c r="H16" s="12">
        <f>SUM(H10:H15)</f>
        <v>25.77</v>
      </c>
      <c r="I16" s="12">
        <f>SUM(I10:I15)</f>
        <v>21.38</v>
      </c>
      <c r="J16" s="12">
        <f>SUM(J10:J15)</f>
        <v>116.17999999999999</v>
      </c>
      <c r="K16" s="14"/>
    </row>
    <row r="17" spans="1:11">
      <c r="A17" s="7"/>
      <c r="B17" s="8"/>
      <c r="C17" s="8"/>
      <c r="D17" s="8"/>
      <c r="E17" s="17">
        <f>SUM(E16,E9)</f>
        <v>1252</v>
      </c>
      <c r="F17" s="15">
        <f>SUM(F16,F9)</f>
        <v>153.44</v>
      </c>
      <c r="G17" s="9">
        <f>SUM(G16,G9)</f>
        <v>1364.8</v>
      </c>
      <c r="H17" s="9">
        <f>SUM(H16,H9)</f>
        <v>55.260000000000005</v>
      </c>
      <c r="I17" s="9">
        <f>SUM(I16,I9)</f>
        <v>41.519999999999996</v>
      </c>
      <c r="J17" s="9">
        <f>SUM(J16,J9)</f>
        <v>188.5</v>
      </c>
      <c r="K17" s="14"/>
    </row>
    <row r="18" spans="1:11">
      <c r="B18" s="13"/>
      <c r="C18" s="13"/>
      <c r="D18" s="13"/>
      <c r="E18" s="13"/>
      <c r="F18" s="13"/>
      <c r="G18" s="13"/>
      <c r="H18" s="13"/>
      <c r="I18" s="13"/>
      <c r="J18" s="13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2025-01-19T07:56:47Z</dcterms:modified>
</cp:coreProperties>
</file>