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<sst xmlns="http://schemas.openxmlformats.org/spreadsheetml/2006/main" count="35" uniqueCount="34">
  <si>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</si>
  <si>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</si>
  <si>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</si>
  <si>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</si>
  <si>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</si>
  <si>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</si>
  <si>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</si>
  <si>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</si>
  <si>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</si>
  <si>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</si>
  <si>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</si>
  <si>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</si>
  <si>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</si>
  <si>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</si>
  <si>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</si>
  <si>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</si>
  <si>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1 блюдо</t>
  </si>
  <si>
    <t>2 блюдо</t>
  </si>
  <si>
    <t>гарнир</t>
  </si>
  <si>
    <t>Хлеб пшеничный</t>
  </si>
  <si>
    <t>Хлеб ржано-пшеничный</t>
  </si>
  <si>
    <t>гор. блюдо</t>
  </si>
  <si>
    <t>Запеканка из творога с соусом яблочным</t>
  </si>
  <si>
    <t>гор. напиток</t>
  </si>
  <si>
    <t xml:space="preserve">Чай с сахаром </t>
  </si>
  <si>
    <t>хлеб</t>
  </si>
  <si>
    <t xml:space="preserve">Фрукты свежие </t>
  </si>
  <si>
    <t>Суп картофельный с горохом</t>
  </si>
  <si>
    <t xml:space="preserve">Котлета рыбная </t>
  </si>
  <si>
    <t>Пюре картофельное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</si>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</sst>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5" fillId="2" borderId="1" xfId="2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1" fontId="5" fillId="2" borderId="1" xfId="2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right" vertical="center"/>
    </xf>
    <xf numFmtId="1" fontId="2" fillId="2" borderId="10" xfId="0" applyNumberFormat="1" applyFont="1" applyFill="1" applyBorder="1" applyAlignment="1" applyProtection="1">
      <alignment horizontal="right" vertical="center"/>
      <protection locked="0"/>
    </xf>
    <xf numFmtId="2" fontId="2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vertical="center"/>
    </xf>
    <xf numFmtId="2" fontId="3" fillId="2" borderId="10" xfId="1" applyNumberFormat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right" vertical="center" wrapText="1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5" t="s">
        <v>15</v>
      </c>
      <c r="C1" s="26"/>
      <c r="D1" s="27"/>
      <c r="E1" s="1" t="s">
        <v>12</v>
      </c>
      <c r="F1" s="2"/>
      <c r="G1" s="1"/>
      <c r="H1" s="1"/>
      <c r="I1" s="1" t="s">
        <v>1</v>
      </c>
      <c r="J1" s="3">
        <v>45678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33" t="s">
        <v>14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>
      <c r="A4" s="28" t="s">
        <v>10</v>
      </c>
      <c r="B4" s="17" t="s">
        <v>21</v>
      </c>
      <c r="C4" s="17">
        <v>225</v>
      </c>
      <c r="D4" s="34" t="s">
        <v>22</v>
      </c>
      <c r="E4" s="21">
        <v>150</v>
      </c>
      <c r="F4" s="19">
        <v>55.84</v>
      </c>
      <c r="G4" s="19">
        <v>306.39999999999998</v>
      </c>
      <c r="H4" s="19">
        <v>10.5</v>
      </c>
      <c r="I4" s="22">
        <v>4.68</v>
      </c>
      <c r="J4" s="22">
        <v>55.5</v>
      </c>
      <c r="K4" s="14"/>
    </row>
    <row r="5" spans="1:11">
      <c r="A5" s="29"/>
      <c r="B5" s="32" t="s">
        <v>23</v>
      </c>
      <c r="C5" s="32">
        <v>376</v>
      </c>
      <c r="D5" s="32" t="s">
        <v>24</v>
      </c>
      <c r="E5" s="35">
        <v>215</v>
      </c>
      <c r="F5" s="36">
        <v>2.1800000000000002</v>
      </c>
      <c r="G5" s="36">
        <v>56.5</v>
      </c>
      <c r="H5" s="36">
        <v>0.38</v>
      </c>
      <c r="I5" s="39">
        <v>0</v>
      </c>
      <c r="J5" s="39">
        <v>13.7</v>
      </c>
      <c r="K5" s="14"/>
    </row>
    <row r="6" spans="1:11">
      <c r="A6" s="29"/>
      <c r="B6" s="32" t="s">
        <v>25</v>
      </c>
      <c r="C6" s="32"/>
      <c r="D6" s="32" t="s">
        <v>19</v>
      </c>
      <c r="E6" s="37">
        <v>30</v>
      </c>
      <c r="F6" s="38">
        <v>2.72</v>
      </c>
      <c r="G6" s="38">
        <v>82.2</v>
      </c>
      <c r="H6" s="38">
        <v>3.21</v>
      </c>
      <c r="I6" s="39">
        <v>1.4</v>
      </c>
      <c r="J6" s="39">
        <v>13.1</v>
      </c>
      <c r="K6" s="14"/>
    </row>
    <row r="7" spans="1:11">
      <c r="A7" s="29"/>
      <c r="B7" s="32"/>
      <c r="C7" s="32">
        <v>338</v>
      </c>
      <c r="D7" s="32" t="s">
        <v>26</v>
      </c>
      <c r="E7" s="35">
        <v>130</v>
      </c>
      <c r="F7" s="36">
        <v>15.98</v>
      </c>
      <c r="G7" s="36">
        <v>61.1</v>
      </c>
      <c r="H7" s="36">
        <v>0.52</v>
      </c>
      <c r="I7" s="39">
        <v>0.52</v>
      </c>
      <c r="J7" s="39">
        <v>11.44</v>
      </c>
      <c r="K7" s="14"/>
    </row>
    <row r="8" spans="1:11">
      <c r="A8" s="10"/>
      <c r="B8" s="6"/>
      <c r="C8" s="11"/>
      <c r="D8" s="11"/>
      <c r="E8" s="23">
        <f>SUM(E4:E7)</f>
        <v>525</v>
      </c>
      <c r="F8" s="12">
        <f>SUM(F4:F7)</f>
        <v>76.72</v>
      </c>
      <c r="G8" s="12">
        <f>SUM(G4:G7)</f>
        <v>506.2</v>
      </c>
      <c r="H8" s="12">
        <f>SUM(H4:H7)</f>
        <v>14.61</v>
      </c>
      <c r="I8" s="12">
        <f>SUM(I4:I7)</f>
        <v>6.6</v>
      </c>
      <c r="J8" s="12">
        <f>SUM(J4:J7)</f>
        <v>93.74</v>
      </c>
      <c r="K8" s="14"/>
    </row>
    <row r="9" spans="1:11">
      <c r="A9" s="30" t="s">
        <v>11</v>
      </c>
      <c r="B9" s="17" t="s">
        <v>16</v>
      </c>
      <c r="C9" s="6">
        <v>102</v>
      </c>
      <c r="D9" s="41" t="s">
        <v>27</v>
      </c>
      <c r="E9" s="40">
        <v>200</v>
      </c>
      <c r="F9" s="20">
        <v>7.53</v>
      </c>
      <c r="G9" s="48">
        <v>162</v>
      </c>
      <c r="H9" s="48">
        <v>5.25</v>
      </c>
      <c r="I9" s="48">
        <v>5.27</v>
      </c>
      <c r="J9" s="49">
        <v>23.3</v>
      </c>
      <c r="K9" s="14"/>
    </row>
    <row r="10" spans="1:11">
      <c r="A10" s="30"/>
      <c r="B10" s="17" t="s">
        <v>17</v>
      </c>
      <c r="C10" s="6">
        <v>234</v>
      </c>
      <c r="D10" s="18" t="s">
        <v>28</v>
      </c>
      <c r="E10" s="40">
        <v>100</v>
      </c>
      <c r="F10" s="20">
        <v>37.479999999999997</v>
      </c>
      <c r="G10" s="20">
        <v>186</v>
      </c>
      <c r="H10" s="20">
        <v>11.1</v>
      </c>
      <c r="I10" s="20">
        <v>6.9</v>
      </c>
      <c r="J10" s="50">
        <v>11.8</v>
      </c>
      <c r="K10" s="14"/>
    </row>
    <row r="11" spans="1:11">
      <c r="A11" s="30"/>
      <c r="B11" s="17" t="s">
        <v>18</v>
      </c>
      <c r="C11" s="6">
        <v>312</v>
      </c>
      <c r="D11" s="42" t="s">
        <v>29</v>
      </c>
      <c r="E11" s="40">
        <v>150</v>
      </c>
      <c r="F11" s="20">
        <v>21.89</v>
      </c>
      <c r="G11" s="51">
        <v>138</v>
      </c>
      <c r="H11" s="51">
        <v>3.13</v>
      </c>
      <c r="I11" s="51">
        <v>4.5</v>
      </c>
      <c r="J11" s="52">
        <v>21.2</v>
      </c>
      <c r="K11" s="14"/>
    </row>
    <row r="12" spans="1:11">
      <c r="A12" s="30"/>
      <c r="B12" s="6" t="s">
        <v>30</v>
      </c>
      <c r="C12" s="6">
        <v>349</v>
      </c>
      <c r="D12" s="42" t="s">
        <v>31</v>
      </c>
      <c r="E12" s="40">
        <v>200</v>
      </c>
      <c r="F12" s="20">
        <v>5.73</v>
      </c>
      <c r="G12" s="51">
        <v>117</v>
      </c>
      <c r="H12" s="51">
        <v>0.45</v>
      </c>
      <c r="I12" s="51">
        <v>0</v>
      </c>
      <c r="J12" s="52">
        <v>28.9</v>
      </c>
      <c r="K12" s="14"/>
    </row>
    <row r="13" spans="1:11">
      <c r="A13" s="30"/>
      <c r="B13" s="6" t="s">
        <v>32</v>
      </c>
      <c r="C13" s="6"/>
      <c r="D13" s="42" t="s">
        <v>19</v>
      </c>
      <c r="E13" s="45">
        <v>30</v>
      </c>
      <c r="F13" s="53">
        <v>1.78</v>
      </c>
      <c r="G13" s="38">
        <v>82.2</v>
      </c>
      <c r="H13" s="38">
        <v>3.21</v>
      </c>
      <c r="I13" s="38">
        <v>1.4</v>
      </c>
      <c r="J13" s="54">
        <v>13.1</v>
      </c>
      <c r="K13" s="14"/>
    </row>
    <row r="14" spans="1:11">
      <c r="A14" s="30"/>
      <c r="B14" s="43" t="s">
        <v>33</v>
      </c>
      <c r="C14" s="43"/>
      <c r="D14" s="44" t="s">
        <v>20</v>
      </c>
      <c r="E14" s="46">
        <v>20</v>
      </c>
      <c r="F14" s="47">
        <v>2.31</v>
      </c>
      <c r="G14" s="47">
        <v>46.4</v>
      </c>
      <c r="H14" s="47">
        <v>1.1200000000000001</v>
      </c>
      <c r="I14" s="47">
        <v>0.22</v>
      </c>
      <c r="J14" s="55">
        <v>9.8800000000000008</v>
      </c>
      <c r="K14" s="14"/>
    </row>
    <row r="15" spans="1:11">
      <c r="A15" s="31"/>
      <c r="B15" s="11"/>
      <c r="C15" s="11"/>
      <c r="D15" s="11"/>
      <c r="E15" s="15">
        <f>SUM(E9:E14)</f>
        <v>700</v>
      </c>
      <c r="F15" s="12">
        <f>SUM(F9:F14)</f>
        <v>76.720000000000013</v>
      </c>
      <c r="G15" s="12">
        <f>SUM(G9:G14)</f>
        <v>731.6</v>
      </c>
      <c r="H15" s="12">
        <f>SUM(H9:H14)</f>
        <v>24.26</v>
      </c>
      <c r="I15" s="12">
        <f>SUM(I9:I14)</f>
        <v>18.29</v>
      </c>
      <c r="J15" s="12">
        <f>SUM(J9:J14)</f>
        <v>108.17999999999998</v>
      </c>
      <c r="K15" s="14"/>
    </row>
    <row r="16" spans="1:11">
      <c r="A16" s="7"/>
      <c r="B16" s="8"/>
      <c r="C16" s="8"/>
      <c r="D16" s="8"/>
      <c r="E16" s="24">
        <f>SUM(E15,E8)</f>
        <v>1225</v>
      </c>
      <c r="F16" s="16">
        <f>SUM(F15,F8)</f>
        <v>153.44</v>
      </c>
      <c r="G16" s="9">
        <f>SUM(G15,G8)</f>
        <v>1237.8</v>
      </c>
      <c r="H16" s="9">
        <f>SUM(H15,H8)</f>
        <v>38.870000000000005</v>
      </c>
      <c r="I16" s="9">
        <f>SUM(I15,I8)</f>
        <v>24.89</v>
      </c>
      <c r="J16" s="9">
        <f>SUM(J15,J8)</f>
        <v>201.91999999999996</v>
      </c>
      <c r="K16" s="14"/>
    </row>
    <row r="17" spans="2:10"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2025-01-15T11:35:44Z</dcterms:modified>
</cp:coreProperties>
</file>