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<sst xmlns="http://schemas.openxmlformats.org/spreadsheetml/2006/main" count="37" uniqueCount="36">
  <si>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</si>
  <si>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</si>
  <si>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</si>
  <si>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</si>
  <si>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</si>
  <si>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</si>
  <si>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</si>
  <si>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</si>
  <si>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</si>
  <si>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</si>
  <si>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</si>
  <si>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</si>
  <si>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</si>
  <si>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</si>
  <si>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</si>
  <si>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</si>
  <si>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</si>
  <si>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</si>
  <si>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</si>
  <si>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</si>
  <si>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</si>
  <si>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</si>
  <si>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</si>
  <si>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</si>
  <si>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</si>
  <si>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Каша вязкая  молочная из крупы (манная)</t>
  </si>
  <si>
    <t>гор.напиток</t>
  </si>
  <si>
    <t xml:space="preserve">Чай с сахаром </t>
  </si>
  <si>
    <t>хлеб</t>
  </si>
  <si>
    <t xml:space="preserve">Фрукты свежие </t>
  </si>
  <si>
    <t>Масло сливочное крестьянское</t>
  </si>
  <si>
    <t>Суп картофельный с крупой (пшено)</t>
  </si>
  <si>
    <t>ТТК293</t>
  </si>
  <si>
    <t>Птица запеченая</t>
  </si>
  <si>
    <t xml:space="preserve">Каша рассыпчатая гречневая 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</si>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</sst>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45674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0" t="s">
        <v>10</v>
      </c>
      <c r="B4" s="20" t="s">
        <v>16</v>
      </c>
      <c r="C4" s="14">
        <v>173</v>
      </c>
      <c r="D4" s="15" t="s">
        <v>25</v>
      </c>
      <c r="E4" s="21">
        <v>200</v>
      </c>
      <c r="F4" s="22">
        <v>42.03</v>
      </c>
      <c r="G4" s="22">
        <v>263</v>
      </c>
      <c r="H4" s="22">
        <v>5.5</v>
      </c>
      <c r="I4" s="22">
        <v>9.6</v>
      </c>
      <c r="J4" s="24">
        <v>38.6</v>
      </c>
      <c r="K4" s="11"/>
    </row>
    <row r="5" spans="1:11">
      <c r="A5" s="31"/>
      <c r="B5" s="35" t="s">
        <v>26</v>
      </c>
      <c r="C5" s="14">
        <v>376</v>
      </c>
      <c r="D5" s="15" t="s">
        <v>27</v>
      </c>
      <c r="E5" s="21">
        <v>215</v>
      </c>
      <c r="F5" s="22">
        <v>2.21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31"/>
      <c r="B6" s="6" t="s">
        <v>28</v>
      </c>
      <c r="C6" s="14"/>
      <c r="D6" s="15" t="s">
        <v>17</v>
      </c>
      <c r="E6" s="21">
        <v>30</v>
      </c>
      <c r="F6" s="22">
        <v>2.64</v>
      </c>
      <c r="G6" s="23">
        <v>82.2</v>
      </c>
      <c r="H6" s="23">
        <v>3.21</v>
      </c>
      <c r="I6" s="23">
        <v>1.4</v>
      </c>
      <c r="J6" s="25">
        <v>13.1</v>
      </c>
      <c r="K6" s="11"/>
    </row>
    <row r="7" spans="1:11">
      <c r="A7" s="31"/>
      <c r="B7" s="6"/>
      <c r="C7" s="14">
        <v>338</v>
      </c>
      <c r="D7" s="15" t="s">
        <v>29</v>
      </c>
      <c r="E7" s="21">
        <v>130</v>
      </c>
      <c r="F7" s="22">
        <v>13.23</v>
      </c>
      <c r="G7" s="22">
        <v>61.1</v>
      </c>
      <c r="H7" s="22">
        <v>0.52</v>
      </c>
      <c r="I7" s="22">
        <v>0.52</v>
      </c>
      <c r="J7" s="24">
        <v>11.44</v>
      </c>
      <c r="K7" s="11"/>
    </row>
    <row r="8" spans="1:11">
      <c r="A8" s="19"/>
      <c r="B8" s="6"/>
      <c r="C8" s="14">
        <v>14</v>
      </c>
      <c r="D8" s="15" t="s">
        <v>30</v>
      </c>
      <c r="E8" s="21">
        <v>10</v>
      </c>
      <c r="F8" s="22">
        <v>16.61</v>
      </c>
      <c r="G8" s="22">
        <v>66.2</v>
      </c>
      <c r="H8" s="22">
        <v>0.1</v>
      </c>
      <c r="I8" s="22">
        <v>7.25</v>
      </c>
      <c r="J8" s="24">
        <v>0.14000000000000001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529</v>
      </c>
      <c r="H9" s="17">
        <f>SUM(H4:H8)</f>
        <v>9.7099999999999991</v>
      </c>
      <c r="I9" s="17">
        <f>SUM(I4:I8)</f>
        <v>18.77</v>
      </c>
      <c r="J9" s="26">
        <f>SUM(J4:J8)</f>
        <v>76.97999999999999</v>
      </c>
      <c r="K9" s="11"/>
    </row>
    <row r="10" spans="1:11">
      <c r="A10" s="32" t="s">
        <v>11</v>
      </c>
      <c r="B10" s="35" t="s">
        <v>18</v>
      </c>
      <c r="C10" s="14">
        <v>101</v>
      </c>
      <c r="D10" s="15" t="s">
        <v>31</v>
      </c>
      <c r="E10" s="36">
        <v>200</v>
      </c>
      <c r="F10" s="37">
        <v>6.91</v>
      </c>
      <c r="G10" s="37">
        <v>134</v>
      </c>
      <c r="H10" s="37">
        <v>2.2000000000000002</v>
      </c>
      <c r="I10" s="37">
        <v>5.0999999999999996</v>
      </c>
      <c r="J10" s="38">
        <v>20</v>
      </c>
      <c r="K10" s="11"/>
    </row>
    <row r="11" spans="1:11">
      <c r="A11" s="33"/>
      <c r="B11" s="6" t="s">
        <v>19</v>
      </c>
      <c r="C11" s="14" t="s">
        <v>32</v>
      </c>
      <c r="D11" s="15" t="s">
        <v>33</v>
      </c>
      <c r="E11" s="21">
        <v>100</v>
      </c>
      <c r="F11" s="22">
        <v>41.72</v>
      </c>
      <c r="G11" s="22">
        <v>198</v>
      </c>
      <c r="H11" s="22">
        <v>13.8</v>
      </c>
      <c r="I11" s="22">
        <v>10.6</v>
      </c>
      <c r="J11" s="24">
        <v>12.6</v>
      </c>
      <c r="K11" s="11"/>
    </row>
    <row r="12" spans="1:11">
      <c r="A12" s="33"/>
      <c r="B12" s="6" t="s">
        <v>20</v>
      </c>
      <c r="C12" s="14">
        <v>302</v>
      </c>
      <c r="D12" s="15" t="s">
        <v>34</v>
      </c>
      <c r="E12" s="21">
        <v>150</v>
      </c>
      <c r="F12" s="22">
        <v>17.260000000000002</v>
      </c>
      <c r="G12" s="22">
        <v>191</v>
      </c>
      <c r="H12" s="22">
        <v>5.5</v>
      </c>
      <c r="I12" s="22">
        <v>3.8</v>
      </c>
      <c r="J12" s="24">
        <v>33.799999999999997</v>
      </c>
      <c r="K12" s="11"/>
    </row>
    <row r="13" spans="1:11">
      <c r="A13" s="33"/>
      <c r="B13" s="6" t="s">
        <v>24</v>
      </c>
      <c r="C13" s="14">
        <v>349</v>
      </c>
      <c r="D13" s="15" t="s">
        <v>35</v>
      </c>
      <c r="E13" s="21">
        <v>200</v>
      </c>
      <c r="F13" s="22">
        <v>5.76</v>
      </c>
      <c r="G13" s="22">
        <v>117</v>
      </c>
      <c r="H13" s="22">
        <v>0.5</v>
      </c>
      <c r="I13" s="22">
        <v>0</v>
      </c>
      <c r="J13" s="24">
        <v>28.9</v>
      </c>
      <c r="K13" s="11"/>
    </row>
    <row r="14" spans="1:11">
      <c r="A14" s="33"/>
      <c r="B14" s="6" t="s">
        <v>21</v>
      </c>
      <c r="C14" s="14"/>
      <c r="D14" s="15" t="s">
        <v>17</v>
      </c>
      <c r="E14" s="21">
        <v>30</v>
      </c>
      <c r="F14" s="22">
        <v>2.64</v>
      </c>
      <c r="G14" s="23">
        <v>82.2</v>
      </c>
      <c r="H14" s="23">
        <v>3.21</v>
      </c>
      <c r="I14" s="23">
        <v>1.4</v>
      </c>
      <c r="J14" s="25">
        <v>13.1</v>
      </c>
      <c r="K14" s="11"/>
    </row>
    <row r="15" spans="1:11">
      <c r="A15" s="33"/>
      <c r="B15" s="6" t="s">
        <v>22</v>
      </c>
      <c r="C15" s="14"/>
      <c r="D15" s="15" t="s">
        <v>23</v>
      </c>
      <c r="E15" s="21">
        <v>25</v>
      </c>
      <c r="F15" s="22">
        <v>2.4300000000000002</v>
      </c>
      <c r="G15" s="22">
        <v>46.4</v>
      </c>
      <c r="H15" s="22">
        <v>1.1200000000000001</v>
      </c>
      <c r="I15" s="22">
        <v>0.22</v>
      </c>
      <c r="J15" s="24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705</v>
      </c>
      <c r="F16" s="17">
        <f>SUM(F10:F15)</f>
        <v>76.720000000000013</v>
      </c>
      <c r="G16" s="17">
        <f>SUM(G10:G15)</f>
        <v>768.6</v>
      </c>
      <c r="H16" s="17">
        <f>SUM(H10:H15)</f>
        <v>26.330000000000002</v>
      </c>
      <c r="I16" s="17">
        <f>SUM(I10:I15)</f>
        <v>21.119999999999997</v>
      </c>
      <c r="J16" s="17">
        <f>SUM(J10:J15)</f>
        <v>118.28</v>
      </c>
      <c r="K16" s="11"/>
    </row>
    <row r="17" spans="1:11">
      <c r="A17" s="7"/>
      <c r="B17" s="8"/>
      <c r="C17" s="8"/>
      <c r="D17" s="8"/>
      <c r="E17" s="13">
        <f>SUM(E16,E9)</f>
        <v>1290</v>
      </c>
      <c r="F17" s="12">
        <f>SUM(F16,F9)</f>
        <v>153.44</v>
      </c>
      <c r="G17" s="9">
        <f>SUM(G16,G9)</f>
        <v>1297.5999999999999</v>
      </c>
      <c r="H17" s="9">
        <f>SUM(H16,H9)</f>
        <v>36.04</v>
      </c>
      <c r="I17" s="9">
        <f>SUM(I16,I9)</f>
        <v>39.89</v>
      </c>
      <c r="J17" s="9">
        <f>SUM(J16,J9)</f>
        <v>195.26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2024-12-28T14:16:06Z</dcterms:modified>
</cp:coreProperties>
</file>