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  <c r="F16"/>
  <c r="G16"/>
  <c r="H16"/>
  <c r="I16"/>
  <c r="J16"/>
  <c r="E15"/>
  <c r="F15"/>
  <c r="G15"/>
  <c r="H15"/>
  <c r="I15"/>
  <c r="J15"/>
  <c r="E8"/>
  <c r="F8"/>
  <c r="G8"/>
  <c r="H8"/>
  <c r="I8"/>
  <c r="J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<sst xmlns="http://schemas.openxmlformats.org/spreadsheetml/2006/main" count="38" uniqueCount="37">
  <si>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</si>
  <si>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</si>
  <si>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</si>
  <si>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</si>
  <si>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</si>
  <si>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</si>
  <si>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</si>
  <si>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</si>
  <si>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</si>
  <si>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</si>
  <si>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</si>
  <si>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</si>
  <si>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</si>
  <si>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</si>
  <si>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</si>
  <si>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</si>
  <si>
    <t>гор. блюдо</t>
  </si>
  <si>
    <t>гор. напиток</t>
  </si>
  <si>
    <t>Хлеб пшеничный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</si>
  <si>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</si>
  <si>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</si>
  <si>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</si>
  <si>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</si>
  <si>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</si>
  <si>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</si>
  <si>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Каша  рассыпчатая гречневая</t>
  </si>
  <si>
    <t>сладкое</t>
  </si>
  <si>
    <t>1010*</t>
  </si>
  <si>
    <t>ТТК210</t>
  </si>
  <si>
    <t>Омлет натуральный с горошком консервированным</t>
  </si>
  <si>
    <t>Чай с сахаром</t>
  </si>
  <si>
    <t xml:space="preserve">хлеб </t>
  </si>
  <si>
    <t>Фрукты свежие (яблоко)</t>
  </si>
  <si>
    <t>Суп картофельный с макаронами</t>
  </si>
  <si>
    <t>ТТК297</t>
  </si>
  <si>
    <t>Фрикадельки из птицы</t>
  </si>
  <si>
    <t xml:space="preserve">Напиток яблочный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</si>
</sst>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>
      <alignment horizontal="center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2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>
      <alignment horizontal="right" vertical="center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B5" sqref="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26" t="s">
        <v>15</v>
      </c>
      <c r="C1" s="27"/>
      <c r="D1" s="28"/>
      <c r="E1" s="1" t="s">
        <v>12</v>
      </c>
      <c r="F1" s="2"/>
      <c r="G1" s="1"/>
      <c r="H1" s="1"/>
      <c r="I1" s="1" t="s">
        <v>1</v>
      </c>
      <c r="J1" s="3">
        <v>45666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23" t="s">
        <v>14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1" ht="30">
      <c r="A4" s="29" t="s">
        <v>10</v>
      </c>
      <c r="B4" s="36" t="s">
        <v>16</v>
      </c>
      <c r="C4" s="15" t="s">
        <v>28</v>
      </c>
      <c r="D4" s="16" t="s">
        <v>29</v>
      </c>
      <c r="E4" s="37">
        <v>150</v>
      </c>
      <c r="F4" s="38">
        <v>60.67</v>
      </c>
      <c r="G4" s="38">
        <v>302</v>
      </c>
      <c r="H4" s="41">
        <v>15.8</v>
      </c>
      <c r="I4" s="42">
        <v>20.100000000000001</v>
      </c>
      <c r="J4" s="42">
        <v>2.13</v>
      </c>
      <c r="K4" s="12"/>
    </row>
    <row r="5" spans="1:11">
      <c r="A5" s="30"/>
      <c r="B5" s="6" t="s">
        <v>17</v>
      </c>
      <c r="C5" s="15">
        <v>376</v>
      </c>
      <c r="D5" s="16" t="s">
        <v>30</v>
      </c>
      <c r="E5" s="37">
        <v>215</v>
      </c>
      <c r="F5" s="38">
        <v>2.21</v>
      </c>
      <c r="G5" s="38">
        <v>56.5</v>
      </c>
      <c r="H5" s="41">
        <v>0.38</v>
      </c>
      <c r="I5" s="42">
        <v>0</v>
      </c>
      <c r="J5" s="42">
        <v>13.7</v>
      </c>
      <c r="K5" s="12"/>
    </row>
    <row r="6" spans="1:11">
      <c r="A6" s="30"/>
      <c r="B6" s="6" t="s">
        <v>31</v>
      </c>
      <c r="C6" s="15"/>
      <c r="D6" s="16" t="s">
        <v>18</v>
      </c>
      <c r="E6" s="37">
        <v>30</v>
      </c>
      <c r="F6" s="38">
        <v>2.64</v>
      </c>
      <c r="G6" s="38">
        <v>82.2</v>
      </c>
      <c r="H6" s="41">
        <v>3.21</v>
      </c>
      <c r="I6" s="42">
        <v>1.4</v>
      </c>
      <c r="J6" s="42">
        <v>13.1</v>
      </c>
      <c r="K6" s="12"/>
    </row>
    <row r="7" spans="1:11">
      <c r="A7" s="30"/>
      <c r="B7" s="34"/>
      <c r="C7" s="34">
        <v>338</v>
      </c>
      <c r="D7" s="35" t="s">
        <v>32</v>
      </c>
      <c r="E7" s="39">
        <v>130</v>
      </c>
      <c r="F7" s="40">
        <v>11.2</v>
      </c>
      <c r="G7" s="40">
        <v>61.1</v>
      </c>
      <c r="H7" s="43">
        <v>0.52</v>
      </c>
      <c r="I7" s="42">
        <v>0.52</v>
      </c>
      <c r="J7" s="42">
        <v>11.44</v>
      </c>
      <c r="K7" s="12"/>
    </row>
    <row r="8" spans="1:11">
      <c r="A8" s="7"/>
      <c r="B8" s="6"/>
      <c r="C8" s="15"/>
      <c r="D8" s="16"/>
      <c r="E8" s="17">
        <f>SUM(E4:E7)</f>
        <v>525</v>
      </c>
      <c r="F8" s="18">
        <f>SUM(F4:F7)</f>
        <v>76.72</v>
      </c>
      <c r="G8" s="18">
        <f>SUM(G4:G7)</f>
        <v>501.8</v>
      </c>
      <c r="H8" s="18">
        <f>SUM(H4:H7)</f>
        <v>19.91</v>
      </c>
      <c r="I8" s="18">
        <f>SUM(I4:I7)</f>
        <v>22.02</v>
      </c>
      <c r="J8" s="18">
        <f>SUM(J4:J7)</f>
        <v>40.369999999999997</v>
      </c>
      <c r="K8" s="12"/>
    </row>
    <row r="9" spans="1:11">
      <c r="A9" s="31" t="s">
        <v>11</v>
      </c>
      <c r="B9" s="10" t="s">
        <v>19</v>
      </c>
      <c r="C9" s="19">
        <v>103</v>
      </c>
      <c r="D9" s="20" t="s">
        <v>33</v>
      </c>
      <c r="E9" s="21">
        <v>200</v>
      </c>
      <c r="F9" s="22">
        <v>8.32</v>
      </c>
      <c r="G9" s="22">
        <v>128</v>
      </c>
      <c r="H9" s="22">
        <v>3</v>
      </c>
      <c r="I9" s="22">
        <v>3</v>
      </c>
      <c r="J9" s="22">
        <v>23</v>
      </c>
      <c r="K9" s="12"/>
    </row>
    <row r="10" spans="1:11">
      <c r="A10" s="32"/>
      <c r="B10" s="10" t="s">
        <v>20</v>
      </c>
      <c r="C10" s="19" t="s">
        <v>34</v>
      </c>
      <c r="D10" s="20" t="s">
        <v>35</v>
      </c>
      <c r="E10" s="21">
        <v>100</v>
      </c>
      <c r="F10" s="22">
        <v>40.42</v>
      </c>
      <c r="G10" s="22">
        <v>194</v>
      </c>
      <c r="H10" s="22">
        <v>9</v>
      </c>
      <c r="I10" s="22">
        <v>14</v>
      </c>
      <c r="J10" s="22">
        <v>9</v>
      </c>
      <c r="K10" s="12"/>
    </row>
    <row r="11" spans="1:11">
      <c r="A11" s="32"/>
      <c r="B11" s="10" t="s">
        <v>21</v>
      </c>
      <c r="C11" s="19">
        <v>279</v>
      </c>
      <c r="D11" s="20" t="s">
        <v>25</v>
      </c>
      <c r="E11" s="21">
        <v>150</v>
      </c>
      <c r="F11" s="22">
        <v>17.260000000000002</v>
      </c>
      <c r="G11" s="22">
        <v>242</v>
      </c>
      <c r="H11" s="22">
        <v>9</v>
      </c>
      <c r="I11" s="22">
        <v>6</v>
      </c>
      <c r="J11" s="22">
        <v>39</v>
      </c>
      <c r="K11" s="12"/>
    </row>
    <row r="12" spans="1:11">
      <c r="A12" s="32"/>
      <c r="B12" s="10" t="s">
        <v>26</v>
      </c>
      <c r="C12" s="19" t="s">
        <v>27</v>
      </c>
      <c r="D12" s="20" t="s">
        <v>36</v>
      </c>
      <c r="E12" s="21">
        <v>200</v>
      </c>
      <c r="F12" s="22">
        <v>5.91</v>
      </c>
      <c r="G12" s="22">
        <v>106</v>
      </c>
      <c r="H12" s="22">
        <v>0</v>
      </c>
      <c r="I12" s="22">
        <v>0</v>
      </c>
      <c r="J12" s="22">
        <v>25</v>
      </c>
      <c r="K12" s="12"/>
    </row>
    <row r="13" spans="1:11">
      <c r="A13" s="32"/>
      <c r="B13" s="10" t="s">
        <v>22</v>
      </c>
      <c r="C13" s="19"/>
      <c r="D13" s="20" t="s">
        <v>18</v>
      </c>
      <c r="E13" s="21">
        <v>30</v>
      </c>
      <c r="F13" s="22">
        <v>2.64</v>
      </c>
      <c r="G13" s="22">
        <v>82</v>
      </c>
      <c r="H13" s="22">
        <v>3</v>
      </c>
      <c r="I13" s="22">
        <v>1</v>
      </c>
      <c r="J13" s="22">
        <v>13</v>
      </c>
      <c r="K13" s="12"/>
    </row>
    <row r="14" spans="1:11">
      <c r="A14" s="32"/>
      <c r="B14" s="10" t="s">
        <v>23</v>
      </c>
      <c r="C14" s="19"/>
      <c r="D14" s="20" t="s">
        <v>24</v>
      </c>
      <c r="E14" s="21">
        <v>22</v>
      </c>
      <c r="F14" s="22">
        <v>2.17</v>
      </c>
      <c r="G14" s="22">
        <v>46</v>
      </c>
      <c r="H14" s="22">
        <v>1</v>
      </c>
      <c r="I14" s="22">
        <v>0</v>
      </c>
      <c r="J14" s="22">
        <v>10</v>
      </c>
      <c r="K14" s="12"/>
    </row>
    <row r="15" spans="1:11">
      <c r="A15" s="33"/>
      <c r="B15" s="10"/>
      <c r="C15" s="19"/>
      <c r="D15" s="20"/>
      <c r="E15" s="24">
        <f>SUM(E9:E14)</f>
        <v>702</v>
      </c>
      <c r="F15" s="25">
        <f>SUM(F9:F14)</f>
        <v>76.72</v>
      </c>
      <c r="G15" s="25">
        <f>SUM(G9:G14)</f>
        <v>798</v>
      </c>
      <c r="H15" s="25">
        <f>SUM(H9:H14)</f>
        <v>25</v>
      </c>
      <c r="I15" s="25">
        <f>SUM(I9:I14)</f>
        <v>24</v>
      </c>
      <c r="J15" s="25">
        <f>SUM(J9:J14)</f>
        <v>119</v>
      </c>
      <c r="K15" s="12"/>
    </row>
    <row r="16" spans="1:11">
      <c r="A16" s="7"/>
      <c r="B16" s="8"/>
      <c r="C16" s="8"/>
      <c r="D16" s="8"/>
      <c r="E16" s="14">
        <f>SUM(E15,E8)</f>
        <v>1227</v>
      </c>
      <c r="F16" s="13">
        <f>SUM(F15,F8)</f>
        <v>153.44</v>
      </c>
      <c r="G16" s="9">
        <f>SUM(G15,G8)</f>
        <v>1299.8</v>
      </c>
      <c r="H16" s="9">
        <f>SUM(H15,H8)</f>
        <v>44.91</v>
      </c>
      <c r="I16" s="9">
        <f>SUM(I15,I8)</f>
        <v>46.019999999999996</v>
      </c>
      <c r="J16" s="9">
        <f>SUM(J15,J8)</f>
        <v>159.37</v>
      </c>
      <c r="K16" s="12"/>
    </row>
    <row r="17" spans="2:10">
      <c r="B17" s="11"/>
      <c r="C17" s="11"/>
      <c r="D17" s="11"/>
      <c r="E17" s="11"/>
      <c r="F17" s="11"/>
      <c r="G17" s="11"/>
      <c r="H17" s="11"/>
      <c r="I17" s="11"/>
      <c r="J17" s="11"/>
    </row>
  </sheetData>
  <mergeCells count="3">
    <mergeCell ref="B1:D1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2024-12-28T13:55:09Z</dcterms:modified>
</cp:coreProperties>
</file>