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2.10-06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<sst xmlns="http://schemas.openxmlformats.org/spreadsheetml/2006/main" count="44" uniqueCount="40">
  <si>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</si>
  <si>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</si>
  <si>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</si>
  <si>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</si>
  <si>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</si>
  <si>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</si>
  <si>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</si>
  <si>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</si>
  <si>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</si>
  <si>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</si>
  <si>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</si>
  <si>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</si>
  <si>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</si>
  <si>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</si>
  <si>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</si>
  <si>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</si>
  <si>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</si>
  <si>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</si>
  <si>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Хлеб ржано-пшеничный</t>
  </si>
  <si>
    <t>закуска</t>
  </si>
  <si>
    <t>Фрукты свежие (яблоко)</t>
  </si>
  <si>
    <t>Масло сливочное крестьянское(порциями)</t>
  </si>
  <si>
    <t>гор.напиток</t>
  </si>
  <si>
    <t>сл.блюдо</t>
  </si>
  <si>
    <t>1блюдо</t>
  </si>
  <si>
    <t>2блюдо</t>
  </si>
  <si>
    <t>гарнир</t>
  </si>
  <si>
    <t>хлеб белый</t>
  </si>
  <si>
    <t>хлеб ржаной</t>
  </si>
  <si>
    <t>3блюдо</t>
  </si>
  <si>
    <t>пром.производ.</t>
  </si>
  <si>
    <t>овощи натуральные (помидор)</t>
  </si>
  <si>
    <t>гор.блюдо</t>
  </si>
  <si>
    <t>Омлет натуральный</t>
  </si>
  <si>
    <t>Какао с молоком</t>
  </si>
  <si>
    <t>Овощи натуральные (огурец)</t>
  </si>
  <si>
    <t>Борщ с картофелем и капустой</t>
  </si>
  <si>
    <t>Котлета из птицы с соусом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</si>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</sst>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1" t="s">
        <v>16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45203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4" t="s">
        <v>10</v>
      </c>
      <c r="B4" s="12" t="s">
        <v>30</v>
      </c>
      <c r="C4" s="13">
        <v>14</v>
      </c>
      <c r="D4" s="13" t="s">
        <v>21</v>
      </c>
      <c r="E4" s="24">
        <v>10</v>
      </c>
      <c r="F4" s="28">
        <v>9.39</v>
      </c>
      <c r="G4" s="25">
        <v>66.2</v>
      </c>
      <c r="H4" s="25">
        <v>0.1</v>
      </c>
      <c r="I4" s="25">
        <v>7.25</v>
      </c>
      <c r="J4" s="25">
        <v>0.14000000000000001</v>
      </c>
    </row>
    <row r="5" spans="1:10">
      <c r="A5" s="35"/>
      <c r="B5" s="12" t="s">
        <v>19</v>
      </c>
      <c r="C5" s="13">
        <v>71</v>
      </c>
      <c r="D5" s="39" t="s">
        <v>31</v>
      </c>
      <c r="E5" s="24">
        <v>60</v>
      </c>
      <c r="F5" s="30">
        <v>5.86</v>
      </c>
      <c r="G5" s="29">
        <v>14.4</v>
      </c>
      <c r="H5" s="29">
        <v>0.66</v>
      </c>
      <c r="I5" s="29">
        <v>0.1</v>
      </c>
      <c r="J5" s="26">
        <v>2.2799999999999998</v>
      </c>
    </row>
    <row r="6" spans="1:10">
      <c r="A6" s="35"/>
      <c r="B6" s="12" t="s">
        <v>32</v>
      </c>
      <c r="C6" s="13">
        <v>210</v>
      </c>
      <c r="D6" s="13" t="s">
        <v>33</v>
      </c>
      <c r="E6" s="24">
        <v>111</v>
      </c>
      <c r="F6" s="28">
        <v>40.950000000000003</v>
      </c>
      <c r="G6" s="46">
        <v>190</v>
      </c>
      <c r="H6" s="47">
        <v>11.1</v>
      </c>
      <c r="I6" s="46">
        <v>15</v>
      </c>
      <c r="J6" s="47">
        <v>2.81</v>
      </c>
    </row>
    <row r="7" spans="1:10">
      <c r="A7" s="35"/>
      <c r="B7" s="12" t="s">
        <v>13</v>
      </c>
      <c r="C7" s="13"/>
      <c r="D7" s="22" t="s">
        <v>17</v>
      </c>
      <c r="E7" s="24">
        <v>30</v>
      </c>
      <c r="F7" s="28">
        <v>2.29</v>
      </c>
      <c r="G7" s="28">
        <v>82.2</v>
      </c>
      <c r="H7" s="28">
        <v>3.21</v>
      </c>
      <c r="I7" s="28">
        <v>1.4</v>
      </c>
      <c r="J7" s="28">
        <v>13.1</v>
      </c>
    </row>
    <row r="8" spans="1:10">
      <c r="A8" s="35"/>
      <c r="B8" s="12" t="s">
        <v>23</v>
      </c>
      <c r="C8" s="13">
        <v>338</v>
      </c>
      <c r="D8" s="40" t="s">
        <v>20</v>
      </c>
      <c r="E8" s="24">
        <v>131</v>
      </c>
      <c r="F8" s="28">
        <v>8.32</v>
      </c>
      <c r="G8" s="28">
        <v>61.1</v>
      </c>
      <c r="H8" s="28">
        <v>0.52</v>
      </c>
      <c r="I8" s="28">
        <v>0.52</v>
      </c>
      <c r="J8" s="28">
        <v>11.4</v>
      </c>
    </row>
    <row r="9" spans="1:10">
      <c r="A9" s="35"/>
      <c r="B9" s="12" t="s">
        <v>22</v>
      </c>
      <c r="C9" s="13">
        <v>382</v>
      </c>
      <c r="D9" s="23" t="s">
        <v>34</v>
      </c>
      <c r="E9" s="24">
        <v>215</v>
      </c>
      <c r="F9" s="28">
        <v>15.19</v>
      </c>
      <c r="G9" s="28">
        <v>125</v>
      </c>
      <c r="H9" s="28">
        <v>3.4</v>
      </c>
      <c r="I9" s="28">
        <v>2.7</v>
      </c>
      <c r="J9" s="28">
        <v>21.6</v>
      </c>
    </row>
    <row r="10" spans="1:10">
      <c r="A10" s="11"/>
      <c r="B10" s="7"/>
      <c r="C10" s="8"/>
      <c r="D10" s="9"/>
      <c r="E10" s="15">
        <f>SUM(E4:E9)</f>
        <v>557</v>
      </c>
      <c r="F10" s="20">
        <f>SUM(F4:F9)</f>
        <v>82</v>
      </c>
      <c r="G10" s="16">
        <f>SUM(G4:G9)</f>
        <v>538.90000000000009</v>
      </c>
      <c r="H10" s="16">
        <f>SUM(H4:H9)</f>
        <v>18.989999999999998</v>
      </c>
      <c r="I10" s="16">
        <f>SUM(I4:I9)</f>
        <v>26.97</v>
      </c>
      <c r="J10" s="16">
        <f>SUM(J4:J9)</f>
        <v>51.33</v>
      </c>
    </row>
    <row r="11" spans="1:10">
      <c r="A11" s="36" t="s">
        <v>11</v>
      </c>
      <c r="B11" s="13" t="s">
        <v>19</v>
      </c>
      <c r="C11" s="13">
        <v>71</v>
      </c>
      <c r="D11" s="13" t="s">
        <v>35</v>
      </c>
      <c r="E11" s="24">
        <v>60</v>
      </c>
      <c r="F11" s="30">
        <v>6.43</v>
      </c>
      <c r="G11" s="29">
        <v>6.6</v>
      </c>
      <c r="H11" s="29">
        <v>0.7</v>
      </c>
      <c r="I11" s="29">
        <v>0.1</v>
      </c>
      <c r="J11" s="29">
        <v>1.1399999999999999</v>
      </c>
    </row>
    <row r="12" spans="1:10">
      <c r="A12" s="37"/>
      <c r="B12" s="41" t="s">
        <v>24</v>
      </c>
      <c r="C12" s="42">
        <v>82</v>
      </c>
      <c r="D12" s="43" t="s">
        <v>36</v>
      </c>
      <c r="E12" s="48">
        <v>250</v>
      </c>
      <c r="F12" s="27">
        <v>8.1</v>
      </c>
      <c r="G12" s="27">
        <v>110</v>
      </c>
      <c r="H12" s="27">
        <v>1.69</v>
      </c>
      <c r="I12" s="27">
        <v>4.91</v>
      </c>
      <c r="J12" s="27">
        <v>14.8</v>
      </c>
    </row>
    <row r="13" spans="1:10">
      <c r="A13" s="37"/>
      <c r="B13" s="12" t="s">
        <v>25</v>
      </c>
      <c r="C13" s="13">
        <v>289</v>
      </c>
      <c r="D13" s="22" t="s">
        <v>37</v>
      </c>
      <c r="E13" s="24">
        <v>100</v>
      </c>
      <c r="F13" s="28">
        <v>35.21</v>
      </c>
      <c r="G13" s="28">
        <v>299</v>
      </c>
      <c r="H13" s="28">
        <v>14.4</v>
      </c>
      <c r="I13" s="28">
        <v>20</v>
      </c>
      <c r="J13" s="28">
        <v>14.3</v>
      </c>
    </row>
    <row r="14" spans="1:10">
      <c r="A14" s="37"/>
      <c r="B14" s="12" t="s">
        <v>26</v>
      </c>
      <c r="C14" s="13">
        <v>309</v>
      </c>
      <c r="D14" s="21" t="s">
        <v>38</v>
      </c>
      <c r="E14" s="24">
        <v>150</v>
      </c>
      <c r="F14" s="28">
        <v>9.33</v>
      </c>
      <c r="G14" s="28">
        <v>198</v>
      </c>
      <c r="H14" s="28">
        <v>5.54</v>
      </c>
      <c r="I14" s="28">
        <v>4.34</v>
      </c>
      <c r="J14" s="28">
        <v>34.200000000000003</v>
      </c>
    </row>
    <row r="15" spans="1:10">
      <c r="A15" s="37"/>
      <c r="B15" s="12" t="s">
        <v>27</v>
      </c>
      <c r="C15" s="13"/>
      <c r="D15" s="22" t="s">
        <v>17</v>
      </c>
      <c r="E15" s="24">
        <v>30</v>
      </c>
      <c r="F15" s="28">
        <v>2.29</v>
      </c>
      <c r="G15" s="28">
        <v>82.2</v>
      </c>
      <c r="H15" s="28">
        <v>3.21</v>
      </c>
      <c r="I15" s="28">
        <v>1.4</v>
      </c>
      <c r="J15" s="28">
        <v>13.1</v>
      </c>
    </row>
    <row r="16" spans="1:10">
      <c r="A16" s="37"/>
      <c r="B16" s="12" t="s">
        <v>28</v>
      </c>
      <c r="C16" s="13"/>
      <c r="D16" s="23" t="s">
        <v>18</v>
      </c>
      <c r="E16" s="24">
        <v>20</v>
      </c>
      <c r="F16" s="25">
        <v>1.66</v>
      </c>
      <c r="G16" s="28">
        <v>46.4</v>
      </c>
      <c r="H16" s="25">
        <v>1.1200000000000001</v>
      </c>
      <c r="I16" s="25">
        <v>0.22</v>
      </c>
      <c r="J16" s="25">
        <v>9.8800000000000008</v>
      </c>
    </row>
    <row r="17" spans="1:10">
      <c r="A17" s="37"/>
      <c r="B17" s="45" t="s">
        <v>23</v>
      </c>
      <c r="C17" s="44">
        <v>338</v>
      </c>
      <c r="D17" s="40" t="s">
        <v>20</v>
      </c>
      <c r="E17" s="49">
        <v>130</v>
      </c>
      <c r="F17" s="25">
        <v>8.32</v>
      </c>
      <c r="G17" s="28">
        <v>61.1</v>
      </c>
      <c r="H17" s="28">
        <v>0.52</v>
      </c>
      <c r="I17" s="28">
        <v>0.52</v>
      </c>
      <c r="J17" s="28">
        <v>11.4</v>
      </c>
    </row>
    <row r="18" spans="1:10">
      <c r="A18" s="37"/>
      <c r="B18" s="12" t="s">
        <v>29</v>
      </c>
      <c r="C18" s="13">
        <v>342</v>
      </c>
      <c r="D18" s="13" t="s">
        <v>39</v>
      </c>
      <c r="E18" s="24">
        <v>200</v>
      </c>
      <c r="F18" s="28">
        <v>10.66</v>
      </c>
      <c r="G18" s="28">
        <v>106</v>
      </c>
      <c r="H18" s="28">
        <v>0.12</v>
      </c>
      <c r="I18" s="28">
        <v>0.1</v>
      </c>
      <c r="J18" s="28">
        <v>33</v>
      </c>
    </row>
    <row r="19" spans="1:10">
      <c r="A19" s="38"/>
      <c r="B19" s="12"/>
      <c r="C19" s="13"/>
      <c r="D19" s="14"/>
      <c r="E19" s="17">
        <f>SUM(E11:E18)</f>
        <v>940</v>
      </c>
      <c r="F19" s="18">
        <f>SUM(F11:F18)</f>
        <v>82</v>
      </c>
      <c r="G19" s="50">
        <f>SUM(G11:G18)</f>
        <v>909.30000000000007</v>
      </c>
      <c r="H19" s="50">
        <f>SUM(H11:H18)</f>
        <v>27.3</v>
      </c>
      <c r="I19" s="50">
        <f>SUM(I11:I18)</f>
        <v>31.589999999999996</v>
      </c>
      <c r="J19" s="50">
        <f>SUM(J11:J18)</f>
        <v>131.82</v>
      </c>
    </row>
    <row r="20" spans="1:10">
      <c r="A20" s="10"/>
      <c r="B20" s="12"/>
      <c r="C20" s="13"/>
      <c r="D20" s="14"/>
      <c r="E20" s="17">
        <f>SUM(E19,E10)</f>
        <v>1497</v>
      </c>
      <c r="F20" s="18">
        <f>SUM(F19,F10)</f>
        <v>164</v>
      </c>
      <c r="G20" s="19">
        <f>SUM(G19,G10)</f>
        <v>1448.2000000000003</v>
      </c>
      <c r="H20" s="19">
        <f>SUM(H19,H10)</f>
        <v>46.29</v>
      </c>
      <c r="I20" s="19">
        <f>SUM(I19,I10)</f>
        <v>58.559999999999995</v>
      </c>
      <c r="J20" s="19">
        <f>SUM(J19,J10)</f>
        <v>183.14999999999998</v>
      </c>
    </row>
  </sheetData>
  <mergeCells count="3">
    <mergeCell ref="B1:D1"/>
    <mergeCell ref="A4:A9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2023-09-28T11:19:52Z</dcterms:modified>
</cp:coreProperties>
</file>