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09-29.09.23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20" i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<sst xmlns="http://schemas.openxmlformats.org/spreadsheetml/2006/main" count="47" uniqueCount="40">
  <si>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</si>
  <si>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</si>
  <si>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</si>
  <si>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</si>
  <si>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</si>
  <si>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</si>
  <si>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</si>
  <si>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</si>
  <si>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</si>
  <si>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</si>
  <si>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</si>
  <si>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</si>
  <si>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</si>
  <si>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</si>
  <si>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</si>
  <si>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</si>
  <si>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</si>
  <si>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</si>
  <si>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</si>
  <si>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</si>
  <si>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</si>
  <si>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</si>
  <si>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</si>
  <si>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хлеб черн.</t>
  </si>
  <si>
    <t>гор. напиток</t>
  </si>
  <si>
    <t>фрукты</t>
  </si>
  <si>
    <t>Фрукты свежие (яблоко)</t>
  </si>
  <si>
    <t>1 блюдо</t>
  </si>
  <si>
    <t>2 блюдо</t>
  </si>
  <si>
    <t>хлеб бел.</t>
  </si>
  <si>
    <t>Овощи свежие (огурец)</t>
  </si>
  <si>
    <t>ТТК 293</t>
  </si>
  <si>
    <t>Птица запеченая</t>
  </si>
  <si>
    <t>гарнир</t>
  </si>
  <si>
    <t>Рис отварной</t>
  </si>
  <si>
    <t>Чай с сахаром</t>
  </si>
  <si>
    <t>Рассольник Ленинградский</t>
  </si>
  <si>
    <t>Котлета рубленная из птицы с соусом 70/30</t>
  </si>
  <si>
    <t>Макароны отварные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</si>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</sst>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0" t="s">
        <v>16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45198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3" t="s">
        <v>10</v>
      </c>
      <c r="B4" s="7" t="s">
        <v>21</v>
      </c>
      <c r="C4" s="8">
        <v>14</v>
      </c>
      <c r="D4" s="8" t="s">
        <v>22</v>
      </c>
      <c r="E4" s="13">
        <v>10</v>
      </c>
      <c r="F4" s="14">
        <v>9.39</v>
      </c>
      <c r="G4" s="15">
        <v>66.2</v>
      </c>
      <c r="H4" s="15">
        <v>0.1</v>
      </c>
      <c r="I4" s="15">
        <v>7.25</v>
      </c>
      <c r="J4" s="14">
        <v>0.14000000000000001</v>
      </c>
    </row>
    <row r="5" spans="1:10">
      <c r="A5" s="34"/>
      <c r="B5" s="7" t="s">
        <v>18</v>
      </c>
      <c r="C5" s="8" t="s">
        <v>31</v>
      </c>
      <c r="D5" s="29" t="s">
        <v>32</v>
      </c>
      <c r="E5" s="13">
        <v>80</v>
      </c>
      <c r="F5" s="16">
        <v>43.14</v>
      </c>
      <c r="G5" s="17">
        <v>191</v>
      </c>
      <c r="H5" s="17">
        <v>27.4</v>
      </c>
      <c r="I5" s="17">
        <v>8.9</v>
      </c>
      <c r="J5" s="14">
        <v>0.54</v>
      </c>
    </row>
    <row r="6" spans="1:10">
      <c r="A6" s="34"/>
      <c r="B6" s="7" t="s">
        <v>33</v>
      </c>
      <c r="C6" s="18">
        <v>304</v>
      </c>
      <c r="D6" s="19" t="s">
        <v>34</v>
      </c>
      <c r="E6" s="20">
        <v>150</v>
      </c>
      <c r="F6" s="21">
        <v>14.31</v>
      </c>
      <c r="G6" s="22">
        <v>238</v>
      </c>
      <c r="H6" s="22">
        <v>4.1500000000000004</v>
      </c>
      <c r="I6" s="22">
        <v>5.2</v>
      </c>
      <c r="J6" s="17">
        <v>45.8</v>
      </c>
    </row>
    <row r="7" spans="1:10">
      <c r="A7" s="34"/>
      <c r="B7" s="7" t="s">
        <v>13</v>
      </c>
      <c r="C7" s="8"/>
      <c r="D7" s="19" t="s">
        <v>17</v>
      </c>
      <c r="E7" s="13">
        <v>30</v>
      </c>
      <c r="F7" s="23">
        <v>2.2799999999999998</v>
      </c>
      <c r="G7" s="23">
        <v>82.2</v>
      </c>
      <c r="H7" s="23">
        <v>3.21</v>
      </c>
      <c r="I7" s="23">
        <v>1.4</v>
      </c>
      <c r="J7" s="23">
        <v>13.1</v>
      </c>
    </row>
    <row r="8" spans="1:10">
      <c r="A8" s="34"/>
      <c r="B8" s="8" t="s">
        <v>23</v>
      </c>
      <c r="C8" s="8"/>
      <c r="D8" s="24" t="s">
        <v>19</v>
      </c>
      <c r="E8" s="13">
        <v>29</v>
      </c>
      <c r="F8" s="14">
        <v>2.38</v>
      </c>
      <c r="G8" s="14">
        <v>67.28</v>
      </c>
      <c r="H8" s="14">
        <v>1.62</v>
      </c>
      <c r="I8" s="14">
        <v>0.32</v>
      </c>
      <c r="J8" s="14">
        <v>14.33</v>
      </c>
    </row>
    <row r="9" spans="1:10">
      <c r="A9" s="34"/>
      <c r="B9" s="7" t="s">
        <v>24</v>
      </c>
      <c r="C9" s="8">
        <v>376</v>
      </c>
      <c r="D9" s="9" t="s">
        <v>35</v>
      </c>
      <c r="E9" s="13">
        <v>215</v>
      </c>
      <c r="F9" s="14">
        <v>2.1800000000000002</v>
      </c>
      <c r="G9" s="14">
        <v>56.5</v>
      </c>
      <c r="H9" s="14">
        <v>0.38</v>
      </c>
      <c r="I9" s="14">
        <v>0</v>
      </c>
      <c r="J9" s="14">
        <v>13.7</v>
      </c>
    </row>
    <row r="10" spans="1:10">
      <c r="A10" s="28"/>
      <c r="B10" s="7" t="s">
        <v>25</v>
      </c>
      <c r="C10" s="8">
        <v>338</v>
      </c>
      <c r="D10" s="9" t="s">
        <v>26</v>
      </c>
      <c r="E10" s="13">
        <v>130</v>
      </c>
      <c r="F10" s="14">
        <v>8.32</v>
      </c>
      <c r="G10" s="14">
        <v>61</v>
      </c>
      <c r="H10" s="14">
        <v>0.52</v>
      </c>
      <c r="I10" s="14">
        <v>0.52</v>
      </c>
      <c r="J10" s="14">
        <v>11.4</v>
      </c>
    </row>
    <row r="11" spans="1:10">
      <c r="A11" s="10"/>
      <c r="B11" s="7"/>
      <c r="C11" s="8"/>
      <c r="D11" s="9"/>
      <c r="E11" s="11">
        <f>SUM(E4:E10)</f>
        <v>644</v>
      </c>
      <c r="F11" s="12">
        <f>SUM(F4:F10)</f>
        <v>82</v>
      </c>
      <c r="G11" s="12">
        <f>SUM(G4:G10)</f>
        <v>762.18</v>
      </c>
      <c r="H11" s="12">
        <f>SUM(H4:H10)</f>
        <v>37.380000000000003</v>
      </c>
      <c r="I11" s="12">
        <f>SUM(I4:I10)</f>
        <v>23.589999999999996</v>
      </c>
      <c r="J11" s="12">
        <f>SUM(J4:J10)</f>
        <v>99.01</v>
      </c>
    </row>
    <row r="12" spans="1:10">
      <c r="A12" s="35" t="s">
        <v>11</v>
      </c>
      <c r="B12" s="8" t="s">
        <v>20</v>
      </c>
      <c r="C12" s="8">
        <v>71</v>
      </c>
      <c r="D12" s="19" t="s">
        <v>30</v>
      </c>
      <c r="E12" s="13">
        <v>60</v>
      </c>
      <c r="F12" s="14">
        <v>4.8499999999999996</v>
      </c>
      <c r="G12" s="14">
        <v>6.6</v>
      </c>
      <c r="H12" s="14">
        <v>0.7</v>
      </c>
      <c r="I12" s="14">
        <v>0.1</v>
      </c>
      <c r="J12" s="14">
        <v>1.1399999999999999</v>
      </c>
    </row>
    <row r="13" spans="1:10">
      <c r="A13" s="36"/>
      <c r="B13" s="8" t="s">
        <v>27</v>
      </c>
      <c r="C13" s="8">
        <v>96</v>
      </c>
      <c r="D13" s="26" t="s">
        <v>36</v>
      </c>
      <c r="E13" s="13">
        <v>250</v>
      </c>
      <c r="F13" s="14">
        <v>7.49</v>
      </c>
      <c r="G13" s="14">
        <v>134</v>
      </c>
      <c r="H13" s="14">
        <v>2</v>
      </c>
      <c r="I13" s="14">
        <v>5.0999999999999996</v>
      </c>
      <c r="J13" s="14">
        <v>20</v>
      </c>
    </row>
    <row r="14" spans="1:10">
      <c r="A14" s="36"/>
      <c r="B14" s="8" t="s">
        <v>28</v>
      </c>
      <c r="C14" s="8">
        <v>294</v>
      </c>
      <c r="D14" s="27" t="s">
        <v>37</v>
      </c>
      <c r="E14" s="13">
        <v>100</v>
      </c>
      <c r="F14" s="14">
        <v>35.130000000000003</v>
      </c>
      <c r="G14" s="14">
        <v>176</v>
      </c>
      <c r="H14" s="14">
        <v>11.7</v>
      </c>
      <c r="I14" s="14">
        <v>9.1999999999999993</v>
      </c>
      <c r="J14" s="14">
        <v>11.7</v>
      </c>
    </row>
    <row r="15" spans="1:10">
      <c r="A15" s="36"/>
      <c r="B15" s="8" t="s">
        <v>33</v>
      </c>
      <c r="C15" s="8">
        <v>309</v>
      </c>
      <c r="D15" s="8" t="s">
        <v>38</v>
      </c>
      <c r="E15" s="13">
        <v>150</v>
      </c>
      <c r="F15" s="14">
        <v>9.35</v>
      </c>
      <c r="G15" s="14">
        <v>198</v>
      </c>
      <c r="H15" s="14">
        <v>5.54</v>
      </c>
      <c r="I15" s="14">
        <v>4.34</v>
      </c>
      <c r="J15" s="14">
        <v>34.200000000000003</v>
      </c>
    </row>
    <row r="16" spans="1:10">
      <c r="A16" s="36"/>
      <c r="B16" s="8" t="s">
        <v>29</v>
      </c>
      <c r="C16" s="8"/>
      <c r="D16" s="26" t="s">
        <v>17</v>
      </c>
      <c r="E16" s="13">
        <v>30</v>
      </c>
      <c r="F16" s="14">
        <v>2.2799999999999998</v>
      </c>
      <c r="G16" s="14">
        <v>82.2</v>
      </c>
      <c r="H16" s="14">
        <v>3.21</v>
      </c>
      <c r="I16" s="14">
        <v>1.4</v>
      </c>
      <c r="J16" s="14">
        <v>13.1</v>
      </c>
    </row>
    <row r="17" spans="1:10">
      <c r="A17" s="36"/>
      <c r="B17" s="8" t="s">
        <v>23</v>
      </c>
      <c r="C17" s="8"/>
      <c r="D17" s="24" t="s">
        <v>19</v>
      </c>
      <c r="E17" s="13">
        <v>20</v>
      </c>
      <c r="F17" s="14">
        <v>1.66</v>
      </c>
      <c r="G17" s="14">
        <v>46.4</v>
      </c>
      <c r="H17" s="14">
        <v>1.1200000000000001</v>
      </c>
      <c r="I17" s="14">
        <v>0.22</v>
      </c>
      <c r="J17" s="14">
        <v>9.8800000000000008</v>
      </c>
    </row>
    <row r="18" spans="1:10">
      <c r="A18" s="36"/>
      <c r="B18" s="8" t="s">
        <v>24</v>
      </c>
      <c r="C18" s="8">
        <v>350</v>
      </c>
      <c r="D18" s="24" t="s">
        <v>39</v>
      </c>
      <c r="E18" s="13">
        <v>200</v>
      </c>
      <c r="F18" s="14">
        <v>12.92</v>
      </c>
      <c r="G18" s="14">
        <v>124</v>
      </c>
      <c r="H18" s="14">
        <v>0.15</v>
      </c>
      <c r="I18" s="14">
        <v>0.12</v>
      </c>
      <c r="J18" s="14">
        <v>30.6</v>
      </c>
    </row>
    <row r="19" spans="1:10">
      <c r="A19" s="36"/>
      <c r="B19" s="7" t="s">
        <v>25</v>
      </c>
      <c r="C19" s="8">
        <v>338</v>
      </c>
      <c r="D19" s="8" t="s">
        <v>26</v>
      </c>
      <c r="E19" s="13">
        <v>130</v>
      </c>
      <c r="F19" s="14">
        <v>8.32</v>
      </c>
      <c r="G19" s="14">
        <v>61</v>
      </c>
      <c r="H19" s="14">
        <v>0.52</v>
      </c>
      <c r="I19" s="14">
        <v>0.52</v>
      </c>
      <c r="J19" s="14">
        <v>11.4</v>
      </c>
    </row>
    <row r="20" spans="1:10">
      <c r="A20" s="36"/>
      <c r="B20" s="7"/>
      <c r="C20" s="8"/>
      <c r="D20" s="9"/>
      <c r="E20" s="11">
        <f>SUM(E12:E19)</f>
        <v>940</v>
      </c>
      <c r="F20" s="25">
        <f>SUM(F12:F19)</f>
        <v>82</v>
      </c>
      <c r="G20" s="12">
        <f>SUM(G12:G19)</f>
        <v>828.2</v>
      </c>
      <c r="H20" s="12">
        <f>SUM(H12:H19)</f>
        <v>24.939999999999998</v>
      </c>
      <c r="I20" s="12">
        <f>SUM(I12:I19)</f>
        <v>20.999999999999996</v>
      </c>
      <c r="J20" s="12">
        <f>SUM(J12:J19)</f>
        <v>132.02000000000001</v>
      </c>
    </row>
    <row r="21" spans="1:10">
      <c r="A21" s="37"/>
      <c r="B21" s="7"/>
      <c r="C21" s="8"/>
      <c r="D21" s="18"/>
      <c r="E21" s="11">
        <f>SUM(E20,E11)</f>
        <v>1584</v>
      </c>
      <c r="F21" s="25">
        <f>SUM(F20,F11)</f>
        <v>164</v>
      </c>
      <c r="G21" s="12">
        <f>SUM(G20,G11)</f>
        <v>1590.38</v>
      </c>
      <c r="H21" s="12">
        <f>SUM(H20,H11)</f>
        <v>62.32</v>
      </c>
      <c r="I21" s="12">
        <f>SUM(I20,I11)</f>
        <v>44.589999999999989</v>
      </c>
      <c r="J21" s="12">
        <f>SUM(J20,J11)</f>
        <v>231.03000000000003</v>
      </c>
    </row>
    <row r="22" spans="1:10">
      <c r="F22" s="38"/>
      <c r="G22" s="38"/>
      <c r="H22" s="38"/>
      <c r="I22" s="38"/>
      <c r="J22" s="38"/>
    </row>
  </sheetData>
  <mergeCells count="3">
    <mergeCell ref="B1:D1"/>
    <mergeCell ref="A4:A9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2023-09-22T13:05:03Z</dcterms:modified>
</cp:coreProperties>
</file>