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01.09.-08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<sst xmlns="http://schemas.openxmlformats.org/spreadsheetml/2006/main" count="43" uniqueCount="41">
  <si>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</si>
  <si>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</si>
  <si>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</si>
  <si>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</si>
  <si>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</si>
  <si>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</si>
  <si>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</si>
  <si>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</si>
  <si>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</si>
  <si>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</si>
  <si>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</si>
  <si>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</si>
  <si>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</si>
  <si>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</si>
  <si>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</si>
  <si>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</si>
  <si>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</si>
  <si>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</si>
  <si>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</si>
  <si>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сл.блюдо</t>
  </si>
  <si>
    <t>Хлеб ржано-пшеничный</t>
  </si>
  <si>
    <t>Фрукты свежие (яблоко)</t>
  </si>
  <si>
    <t>закуска</t>
  </si>
  <si>
    <t>хлеб белый</t>
  </si>
  <si>
    <t>хлеб ржаной</t>
  </si>
  <si>
    <t>Чай с сахаром</t>
  </si>
  <si>
    <t>Масло сливочное крестьянское(порциями)</t>
  </si>
  <si>
    <t>гор.напиток</t>
  </si>
  <si>
    <t>1блюдо</t>
  </si>
  <si>
    <t>2блюдо</t>
  </si>
  <si>
    <t>гарнир</t>
  </si>
  <si>
    <t>пром.произв</t>
  </si>
  <si>
    <t>Сыр "Российский" (порциями)</t>
  </si>
  <si>
    <t>Каша жидкая молочная из гречневой крупы</t>
  </si>
  <si>
    <t>Овощи натуральные соленые (огурец)</t>
  </si>
  <si>
    <t>Суп картофельный с крупой(пшеничной)</t>
  </si>
  <si>
    <t>ТТК234</t>
  </si>
  <si>
    <t>Котлета рыбная с томатным соусом 70/30</t>
  </si>
  <si>
    <t>Пюре картофельное</t>
  </si>
  <si>
    <t>напиток</t>
  </si>
  <si>
    <t>Кисель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</si>
</sst>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 vertical="center"/>
    </xf>
    <xf numFmtId="0" fontId="0" fillId="0" borderId="1" xfId="0" applyBorder="1"/>
    <xf numFmtId="0" fontId="2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2" fontId="3" fillId="2" borderId="7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2" fontId="5" fillId="2" borderId="7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/>
    </xf>
    <xf numFmtId="2" fontId="6" fillId="2" borderId="2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right"/>
    </xf>
    <xf numFmtId="2" fontId="8" fillId="2" borderId="1" xfId="1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3" sqref="M1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30" t="s">
        <v>16</v>
      </c>
      <c r="C1" s="31"/>
      <c r="D1" s="32"/>
      <c r="E1" s="1" t="s">
        <v>12</v>
      </c>
      <c r="F1" s="2"/>
      <c r="G1" s="1"/>
      <c r="H1" s="1"/>
      <c r="I1" s="1" t="s">
        <v>1</v>
      </c>
      <c r="J1" s="3">
        <v>45176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5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>
      <c r="A4" s="36" t="s">
        <v>10</v>
      </c>
      <c r="B4" s="7" t="s">
        <v>31</v>
      </c>
      <c r="C4" s="8">
        <v>14</v>
      </c>
      <c r="D4" s="8" t="s">
        <v>26</v>
      </c>
      <c r="E4" s="10">
        <v>10</v>
      </c>
      <c r="F4" s="12">
        <v>9.39</v>
      </c>
      <c r="G4" s="12">
        <v>66.2</v>
      </c>
      <c r="H4" s="12">
        <v>0.1</v>
      </c>
      <c r="I4" s="12">
        <v>7.25</v>
      </c>
      <c r="J4" s="12">
        <v>0.14000000000000001</v>
      </c>
    </row>
    <row r="5" spans="1:10">
      <c r="A5" s="37"/>
      <c r="B5" s="7" t="s">
        <v>31</v>
      </c>
      <c r="C5" s="8">
        <v>15</v>
      </c>
      <c r="D5" s="8" t="s">
        <v>32</v>
      </c>
      <c r="E5" s="10">
        <v>30</v>
      </c>
      <c r="F5" s="12">
        <v>29.6</v>
      </c>
      <c r="G5" s="13">
        <v>50.96</v>
      </c>
      <c r="H5" s="13">
        <v>3.25</v>
      </c>
      <c r="I5" s="13">
        <v>4.13</v>
      </c>
      <c r="J5" s="11">
        <v>0</v>
      </c>
    </row>
    <row r="6" spans="1:10">
      <c r="A6" s="37"/>
      <c r="B6" s="7" t="s">
        <v>18</v>
      </c>
      <c r="C6" s="8">
        <v>183</v>
      </c>
      <c r="D6" s="8" t="s">
        <v>33</v>
      </c>
      <c r="E6" s="10">
        <v>220</v>
      </c>
      <c r="F6" s="12">
        <v>30.23</v>
      </c>
      <c r="G6" s="12">
        <v>325</v>
      </c>
      <c r="H6" s="12">
        <v>9.08</v>
      </c>
      <c r="I6" s="12">
        <v>12</v>
      </c>
      <c r="J6" s="12">
        <v>45.1</v>
      </c>
    </row>
    <row r="7" spans="1:10">
      <c r="A7" s="37"/>
      <c r="B7" s="7" t="s">
        <v>13</v>
      </c>
      <c r="C7" s="8"/>
      <c r="D7" s="8" t="s">
        <v>17</v>
      </c>
      <c r="E7" s="10">
        <v>30</v>
      </c>
      <c r="F7" s="12">
        <v>2.2799999999999998</v>
      </c>
      <c r="G7" s="11">
        <v>82.2</v>
      </c>
      <c r="H7" s="11">
        <v>3.2</v>
      </c>
      <c r="I7" s="11">
        <v>1.4</v>
      </c>
      <c r="J7" s="11">
        <v>13.1</v>
      </c>
    </row>
    <row r="8" spans="1:10">
      <c r="A8" s="37"/>
      <c r="B8" s="7" t="s">
        <v>19</v>
      </c>
      <c r="C8" s="8">
        <v>338</v>
      </c>
      <c r="D8" s="9" t="s">
        <v>21</v>
      </c>
      <c r="E8" s="10">
        <v>130</v>
      </c>
      <c r="F8" s="12">
        <v>8.32</v>
      </c>
      <c r="G8" s="12">
        <v>61.1</v>
      </c>
      <c r="H8" s="12">
        <v>0.52</v>
      </c>
      <c r="I8" s="12">
        <v>0.52</v>
      </c>
      <c r="J8" s="12">
        <v>11.4</v>
      </c>
    </row>
    <row r="9" spans="1:10">
      <c r="A9" s="37"/>
      <c r="B9" s="7" t="s">
        <v>27</v>
      </c>
      <c r="C9" s="8">
        <v>376</v>
      </c>
      <c r="D9" s="8" t="s">
        <v>25</v>
      </c>
      <c r="E9" s="10">
        <v>215</v>
      </c>
      <c r="F9" s="12">
        <v>2.1800000000000002</v>
      </c>
      <c r="G9" s="12">
        <v>56.5</v>
      </c>
      <c r="H9" s="12">
        <v>0.38</v>
      </c>
      <c r="I9" s="12">
        <v>0</v>
      </c>
      <c r="J9" s="12">
        <v>13.7</v>
      </c>
    </row>
    <row r="10" spans="1:10" ht="15.5">
      <c r="A10" s="38"/>
      <c r="B10" s="39"/>
      <c r="C10" s="39"/>
      <c r="D10" s="40"/>
      <c r="E10" s="41">
        <f>SUM(E4:E9)</f>
        <v>635</v>
      </c>
      <c r="F10" s="42">
        <f>SUM(F4:F9)</f>
        <v>82</v>
      </c>
      <c r="G10" s="43">
        <f>SUM(G4:G9)</f>
        <v>641.96</v>
      </c>
      <c r="H10" s="43">
        <f>SUM(H4:H9)</f>
        <v>16.529999999999998</v>
      </c>
      <c r="I10" s="43">
        <f>SUM(I4:I9)</f>
        <v>25.299999999999997</v>
      </c>
      <c r="J10" s="43">
        <f>SUM(J4:J9)</f>
        <v>83.440000000000012</v>
      </c>
    </row>
    <row r="11" spans="1:10">
      <c r="A11" s="33" t="s">
        <v>11</v>
      </c>
      <c r="B11" s="8" t="s">
        <v>22</v>
      </c>
      <c r="C11" s="8">
        <v>70</v>
      </c>
      <c r="D11" s="8" t="s">
        <v>34</v>
      </c>
      <c r="E11" s="21">
        <v>60</v>
      </c>
      <c r="F11" s="12">
        <v>13.33</v>
      </c>
      <c r="G11" s="12">
        <v>8.1</v>
      </c>
      <c r="H11" s="13">
        <v>0.55000000000000004</v>
      </c>
      <c r="I11" s="13">
        <v>0.06</v>
      </c>
      <c r="J11" s="13">
        <v>1.34</v>
      </c>
    </row>
    <row r="12" spans="1:10">
      <c r="A12" s="34"/>
      <c r="B12" s="7" t="s">
        <v>28</v>
      </c>
      <c r="C12" s="8">
        <v>102</v>
      </c>
      <c r="D12" s="19" t="s">
        <v>35</v>
      </c>
      <c r="E12" s="21">
        <v>250</v>
      </c>
      <c r="F12" s="12">
        <v>6.68</v>
      </c>
      <c r="G12" s="12">
        <v>138</v>
      </c>
      <c r="H12" s="12">
        <v>2.67</v>
      </c>
      <c r="I12" s="12">
        <v>5.32</v>
      </c>
      <c r="J12" s="12">
        <v>19.8</v>
      </c>
    </row>
    <row r="13" spans="1:10">
      <c r="A13" s="34"/>
      <c r="B13" s="7" t="s">
        <v>29</v>
      </c>
      <c r="C13" s="8" t="s">
        <v>36</v>
      </c>
      <c r="D13" s="17" t="s">
        <v>37</v>
      </c>
      <c r="E13" s="21">
        <v>100</v>
      </c>
      <c r="F13" s="12">
        <v>32.47</v>
      </c>
      <c r="G13" s="12">
        <v>189</v>
      </c>
      <c r="H13" s="12">
        <v>8.32</v>
      </c>
      <c r="I13" s="12">
        <v>13.6</v>
      </c>
      <c r="J13" s="12">
        <v>7.6</v>
      </c>
    </row>
    <row r="14" spans="1:10">
      <c r="A14" s="34"/>
      <c r="B14" s="20" t="s">
        <v>30</v>
      </c>
      <c r="C14" s="8">
        <v>312</v>
      </c>
      <c r="D14" s="17" t="s">
        <v>38</v>
      </c>
      <c r="E14" s="23">
        <v>150</v>
      </c>
      <c r="F14" s="22">
        <v>14.16</v>
      </c>
      <c r="G14" s="22">
        <v>150</v>
      </c>
      <c r="H14" s="12">
        <v>3.14</v>
      </c>
      <c r="I14" s="12">
        <v>5.89</v>
      </c>
      <c r="J14" s="12">
        <v>21.2</v>
      </c>
    </row>
    <row r="15" spans="1:10">
      <c r="A15" s="34"/>
      <c r="B15" s="7" t="s">
        <v>23</v>
      </c>
      <c r="C15" s="8"/>
      <c r="D15" s="17" t="s">
        <v>17</v>
      </c>
      <c r="E15" s="21">
        <v>30</v>
      </c>
      <c r="F15" s="12">
        <v>2.2799999999999998</v>
      </c>
      <c r="G15" s="22">
        <v>82.2</v>
      </c>
      <c r="H15" s="12">
        <v>3.21</v>
      </c>
      <c r="I15" s="12">
        <v>1.4</v>
      </c>
      <c r="J15" s="12">
        <v>13.1</v>
      </c>
    </row>
    <row r="16" spans="1:10">
      <c r="A16" s="4"/>
      <c r="B16" s="7" t="s">
        <v>24</v>
      </c>
      <c r="C16" s="8"/>
      <c r="D16" s="18" t="s">
        <v>20</v>
      </c>
      <c r="E16" s="21">
        <v>35</v>
      </c>
      <c r="F16" s="25">
        <v>1.81</v>
      </c>
      <c r="G16" s="24">
        <v>82.5</v>
      </c>
      <c r="H16" s="13">
        <v>2.02</v>
      </c>
      <c r="I16" s="13">
        <v>0.4</v>
      </c>
      <c r="J16" s="13">
        <v>17.8</v>
      </c>
    </row>
    <row r="17" spans="1:10">
      <c r="A17" s="6"/>
      <c r="B17" s="7" t="s">
        <v>39</v>
      </c>
      <c r="C17" s="8">
        <v>350</v>
      </c>
      <c r="D17" s="9" t="s">
        <v>40</v>
      </c>
      <c r="E17" s="21">
        <v>200</v>
      </c>
      <c r="F17" s="25">
        <v>11.27</v>
      </c>
      <c r="G17" s="11">
        <v>124</v>
      </c>
      <c r="H17" s="11">
        <v>0.15</v>
      </c>
      <c r="I17" s="11">
        <v>0.12</v>
      </c>
      <c r="J17" s="11">
        <v>30.6</v>
      </c>
    </row>
    <row r="18" spans="1:10">
      <c r="A18" s="26"/>
      <c r="B18" s="7"/>
      <c r="C18" s="8"/>
      <c r="D18" s="9"/>
      <c r="E18" s="27">
        <f>SUM(E11:E17)</f>
        <v>825</v>
      </c>
      <c r="F18" s="28">
        <f>SUM(F11:F17)</f>
        <v>82</v>
      </c>
      <c r="G18" s="29">
        <f>SUM(G11:G17)</f>
        <v>773.80000000000007</v>
      </c>
      <c r="H18" s="29">
        <f>SUM(H11:H17)</f>
        <v>20.059999999999999</v>
      </c>
      <c r="I18" s="29">
        <f>SUM(I11:I17)</f>
        <v>26.79</v>
      </c>
      <c r="J18" s="29">
        <f>SUM(J11:J17)</f>
        <v>111.44</v>
      </c>
    </row>
    <row r="19" spans="1:10">
      <c r="A19" s="5"/>
      <c r="B19" s="15"/>
      <c r="C19" s="15"/>
      <c r="D19" s="16"/>
      <c r="E19" s="14">
        <f>SUM(E18,E10)</f>
        <v>1460</v>
      </c>
      <c r="F19" s="14">
        <f>SUM(F18,F10)</f>
        <v>164</v>
      </c>
      <c r="G19" s="14">
        <f>SUM(G18,G10)</f>
        <v>1415.7600000000002</v>
      </c>
      <c r="H19" s="14">
        <f>SUM(H18,H10)</f>
        <v>36.589999999999996</v>
      </c>
      <c r="I19" s="14">
        <f>SUM(I18,I10)</f>
        <v>52.089999999999996</v>
      </c>
      <c r="J19" s="14">
        <f>SUM(J18,J10)</f>
        <v>194.88</v>
      </c>
    </row>
  </sheetData>
  <mergeCells count="3">
    <mergeCell ref="B1:D1"/>
    <mergeCell ref="A11:A15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2023-09-01T12:16:37Z</dcterms:modified>
</cp:coreProperties>
</file>