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01.09.-08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<sst xmlns="http://schemas.openxmlformats.org/spreadsheetml/2006/main" count="46" uniqueCount="42">
  <si>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</si>
  <si>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</si>
  <si>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</si>
  <si>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</si>
  <si>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</si>
  <si>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</si>
  <si>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</si>
  <si>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</si>
  <si>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</si>
  <si>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</si>
  <si>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</si>
  <si>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</si>
  <si>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</si>
  <si>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</si>
  <si>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</si>
  <si>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</si>
  <si>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</si>
  <si>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</si>
  <si>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сл.блюдо</t>
  </si>
  <si>
    <t>Хлеб ржано-пшеничный</t>
  </si>
  <si>
    <t>Фрукты свежие (яблоко)</t>
  </si>
  <si>
    <t>закуска</t>
  </si>
  <si>
    <t>хлеб белый</t>
  </si>
  <si>
    <t>хлеб ржаной</t>
  </si>
  <si>
    <t>гор.напиток</t>
  </si>
  <si>
    <t>1блюдо</t>
  </si>
  <si>
    <t>2блюдо</t>
  </si>
  <si>
    <t>пром.произв</t>
  </si>
  <si>
    <t>Сыр "Российский" (порциями)</t>
  </si>
  <si>
    <t>гор.блюдо</t>
  </si>
  <si>
    <t>пром.производ.</t>
  </si>
  <si>
    <t>Масло сливочное крестьянское(порциями)</t>
  </si>
  <si>
    <t>Омлет натуральный</t>
  </si>
  <si>
    <t>Икра свекольная</t>
  </si>
  <si>
    <t>Чай с сахаром</t>
  </si>
  <si>
    <t>Овощи натуральные (огурец)</t>
  </si>
  <si>
    <t>Борщ с картофелем и капустой</t>
  </si>
  <si>
    <t>Котлета из птицы с соусом</t>
  </si>
  <si>
    <t>гарнир</t>
  </si>
  <si>
    <t>Макароны отварные</t>
  </si>
  <si>
    <t>3блюдо</t>
  </si>
  <si>
    <t>Компот из плодов сушеных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</si>
</sst>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/>
    <xf numFmtId="0" fontId="2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right"/>
    </xf>
    <xf numFmtId="2" fontId="3" fillId="2" borderId="10" xfId="0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right" vertical="center" wrapText="1"/>
    </xf>
    <xf numFmtId="2" fontId="3" fillId="2" borderId="15" xfId="0" applyNumberFormat="1" applyFont="1" applyFill="1" applyBorder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 applyProtection="1">
      <alignment horizontal="center" wrapText="1"/>
      <protection locked="0"/>
    </xf>
    <xf numFmtId="1" fontId="5" fillId="2" borderId="14" xfId="0" applyNumberFormat="1" applyFont="1" applyFill="1" applyBorder="1" applyAlignment="1" applyProtection="1">
      <alignment horizontal="right"/>
      <protection locked="0"/>
    </xf>
    <xf numFmtId="2" fontId="5" fillId="2" borderId="14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29" t="s">
        <v>16</v>
      </c>
      <c r="C1" s="30"/>
      <c r="D1" s="31"/>
      <c r="E1" s="1" t="s">
        <v>12</v>
      </c>
      <c r="F1" s="2"/>
      <c r="G1" s="1"/>
      <c r="H1" s="1"/>
      <c r="I1" s="1" t="s">
        <v>1</v>
      </c>
      <c r="J1" s="3">
        <v>45175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>
      <c r="A4" s="34" t="s">
        <v>10</v>
      </c>
      <c r="B4" s="10" t="s">
        <v>30</v>
      </c>
      <c r="C4" s="11">
        <v>14</v>
      </c>
      <c r="D4" s="11" t="s">
        <v>31</v>
      </c>
      <c r="E4" s="13">
        <v>10</v>
      </c>
      <c r="F4" s="15">
        <v>9.39</v>
      </c>
      <c r="G4" s="25">
        <v>66.2</v>
      </c>
      <c r="H4" s="25">
        <v>0.1</v>
      </c>
      <c r="I4" s="25">
        <v>7.25</v>
      </c>
      <c r="J4" s="25">
        <v>0.14000000000000001</v>
      </c>
    </row>
    <row r="5" spans="1:10">
      <c r="A5" s="33"/>
      <c r="B5" s="10" t="s">
        <v>27</v>
      </c>
      <c r="C5" s="11">
        <v>15</v>
      </c>
      <c r="D5" s="35" t="s">
        <v>28</v>
      </c>
      <c r="E5" s="13">
        <v>20</v>
      </c>
      <c r="F5" s="26">
        <v>21.26</v>
      </c>
      <c r="G5" s="36">
        <v>50.96</v>
      </c>
      <c r="H5" s="36">
        <v>3.25</v>
      </c>
      <c r="I5" s="36">
        <v>4.13</v>
      </c>
      <c r="J5" s="14">
        <v>0</v>
      </c>
    </row>
    <row r="6" spans="1:10">
      <c r="A6" s="33"/>
      <c r="B6" s="10" t="s">
        <v>29</v>
      </c>
      <c r="C6" s="11">
        <v>210</v>
      </c>
      <c r="D6" s="11" t="s">
        <v>32</v>
      </c>
      <c r="E6" s="13">
        <v>111</v>
      </c>
      <c r="F6" s="15">
        <v>33.54</v>
      </c>
      <c r="G6" s="37">
        <v>190</v>
      </c>
      <c r="H6" s="38">
        <v>11.1</v>
      </c>
      <c r="I6" s="37">
        <v>15</v>
      </c>
      <c r="J6" s="38">
        <v>2.81</v>
      </c>
    </row>
    <row r="7" spans="1:10">
      <c r="A7" s="33"/>
      <c r="B7" s="10" t="s">
        <v>21</v>
      </c>
      <c r="C7" s="11">
        <v>75</v>
      </c>
      <c r="D7" s="21" t="s">
        <v>33</v>
      </c>
      <c r="E7" s="24">
        <v>60</v>
      </c>
      <c r="F7" s="25">
        <v>5.03</v>
      </c>
      <c r="G7" s="15">
        <v>62.4</v>
      </c>
      <c r="H7" s="15">
        <v>1.1499999999999999</v>
      </c>
      <c r="I7" s="15">
        <v>4.34</v>
      </c>
      <c r="J7" s="15">
        <v>4.6900000000000004</v>
      </c>
    </row>
    <row r="8" spans="1:10">
      <c r="A8" s="33"/>
      <c r="B8" s="10" t="s">
        <v>13</v>
      </c>
      <c r="C8" s="11"/>
      <c r="D8" s="21" t="s">
        <v>17</v>
      </c>
      <c r="E8" s="13">
        <v>30</v>
      </c>
      <c r="F8" s="15">
        <v>2.2799999999999998</v>
      </c>
      <c r="G8" s="15">
        <v>82.2</v>
      </c>
      <c r="H8" s="15">
        <v>3.21</v>
      </c>
      <c r="I8" s="15">
        <v>1.4</v>
      </c>
      <c r="J8" s="15">
        <v>13.1</v>
      </c>
    </row>
    <row r="9" spans="1:10">
      <c r="A9" s="33"/>
      <c r="B9" s="10" t="s">
        <v>18</v>
      </c>
      <c r="C9" s="11">
        <v>338</v>
      </c>
      <c r="D9" s="39" t="s">
        <v>20</v>
      </c>
      <c r="E9" s="13">
        <v>130</v>
      </c>
      <c r="F9" s="15">
        <v>8.32</v>
      </c>
      <c r="G9" s="15">
        <v>61.1</v>
      </c>
      <c r="H9" s="15">
        <v>0.52</v>
      </c>
      <c r="I9" s="15">
        <v>0.52</v>
      </c>
      <c r="J9" s="15">
        <v>11.4</v>
      </c>
    </row>
    <row r="10" spans="1:10">
      <c r="A10" s="33"/>
      <c r="B10" s="10" t="s">
        <v>24</v>
      </c>
      <c r="C10" s="11">
        <v>376</v>
      </c>
      <c r="D10" s="22" t="s">
        <v>34</v>
      </c>
      <c r="E10" s="13">
        <v>215</v>
      </c>
      <c r="F10" s="15">
        <v>2.1800000000000002</v>
      </c>
      <c r="G10" s="15">
        <v>56.5</v>
      </c>
      <c r="H10" s="15">
        <v>0.38</v>
      </c>
      <c r="I10" s="15">
        <v>0</v>
      </c>
      <c r="J10" s="15">
        <v>13.7</v>
      </c>
    </row>
    <row r="11" spans="1:10" ht="15" thickBot="1">
      <c r="A11" s="6"/>
      <c r="B11" s="23"/>
      <c r="C11" s="23"/>
      <c r="D11" s="40"/>
      <c r="E11" s="41">
        <f>SUM(E4:E10)</f>
        <v>576</v>
      </c>
      <c r="F11" s="42">
        <f>SUM(F4:F10)</f>
        <v>82</v>
      </c>
      <c r="G11" s="42">
        <f>SUM(G4:G10)</f>
        <v>569.3599999999999</v>
      </c>
      <c r="H11" s="42">
        <f>SUM(H4:H10)</f>
        <v>19.709999999999997</v>
      </c>
      <c r="I11" s="42">
        <f>SUM(I4:I10)</f>
        <v>32.64</v>
      </c>
      <c r="J11" s="43">
        <f>SUM(J4:J10)</f>
        <v>45.84</v>
      </c>
    </row>
    <row r="12" spans="1:10">
      <c r="A12" s="32" t="s">
        <v>11</v>
      </c>
      <c r="B12" s="11" t="s">
        <v>21</v>
      </c>
      <c r="C12" s="11">
        <v>71</v>
      </c>
      <c r="D12" s="11" t="s">
        <v>35</v>
      </c>
      <c r="E12" s="13">
        <v>60</v>
      </c>
      <c r="F12" s="26">
        <v>4.6399999999999997</v>
      </c>
      <c r="G12" s="36">
        <v>6.6</v>
      </c>
      <c r="H12" s="36">
        <v>0.7</v>
      </c>
      <c r="I12" s="36">
        <v>0.1</v>
      </c>
      <c r="J12" s="36">
        <v>1.1399999999999999</v>
      </c>
    </row>
    <row r="13" spans="1:10">
      <c r="A13" s="33"/>
      <c r="B13" s="44" t="s">
        <v>25</v>
      </c>
      <c r="C13" s="45">
        <v>82</v>
      </c>
      <c r="D13" s="46" t="s">
        <v>36</v>
      </c>
      <c r="E13" s="27">
        <v>250</v>
      </c>
      <c r="F13" s="28">
        <v>7.76</v>
      </c>
      <c r="G13" s="28">
        <v>110</v>
      </c>
      <c r="H13" s="28">
        <v>1.69</v>
      </c>
      <c r="I13" s="28">
        <v>4.91</v>
      </c>
      <c r="J13" s="28">
        <v>14.8</v>
      </c>
    </row>
    <row r="14" spans="1:10">
      <c r="A14" s="33"/>
      <c r="B14" s="10" t="s">
        <v>26</v>
      </c>
      <c r="C14" s="11">
        <v>289</v>
      </c>
      <c r="D14" s="21" t="s">
        <v>37</v>
      </c>
      <c r="E14" s="13">
        <v>100</v>
      </c>
      <c r="F14" s="15">
        <v>39.06</v>
      </c>
      <c r="G14" s="15">
        <v>299</v>
      </c>
      <c r="H14" s="15">
        <v>14.4</v>
      </c>
      <c r="I14" s="15">
        <v>20</v>
      </c>
      <c r="J14" s="15">
        <v>14.3</v>
      </c>
    </row>
    <row r="15" spans="1:10">
      <c r="A15" s="33"/>
      <c r="B15" s="10" t="s">
        <v>38</v>
      </c>
      <c r="C15" s="11">
        <v>309</v>
      </c>
      <c r="D15" s="12" t="s">
        <v>39</v>
      </c>
      <c r="E15" s="13">
        <v>150</v>
      </c>
      <c r="F15" s="15">
        <v>9.33</v>
      </c>
      <c r="G15" s="15">
        <v>198</v>
      </c>
      <c r="H15" s="15">
        <v>5.54</v>
      </c>
      <c r="I15" s="15">
        <v>4.34</v>
      </c>
      <c r="J15" s="15">
        <v>34.200000000000003</v>
      </c>
    </row>
    <row r="16" spans="1:10">
      <c r="A16" s="33"/>
      <c r="B16" s="10" t="s">
        <v>22</v>
      </c>
      <c r="C16" s="11"/>
      <c r="D16" s="21" t="s">
        <v>17</v>
      </c>
      <c r="E16" s="13">
        <v>30</v>
      </c>
      <c r="F16" s="15">
        <v>2.2799999999999998</v>
      </c>
      <c r="G16" s="15">
        <v>82.2</v>
      </c>
      <c r="H16" s="15">
        <v>3.21</v>
      </c>
      <c r="I16" s="15">
        <v>1.4</v>
      </c>
      <c r="J16" s="15">
        <v>13.1</v>
      </c>
    </row>
    <row r="17" spans="1:10">
      <c r="A17" s="7"/>
      <c r="B17" s="10" t="s">
        <v>23</v>
      </c>
      <c r="C17" s="11"/>
      <c r="D17" s="22" t="s">
        <v>19</v>
      </c>
      <c r="E17" s="13">
        <v>20</v>
      </c>
      <c r="F17" s="25">
        <v>1.66</v>
      </c>
      <c r="G17" s="15">
        <v>46.4</v>
      </c>
      <c r="H17" s="25">
        <v>1.1200000000000001</v>
      </c>
      <c r="I17" s="25">
        <v>0.22</v>
      </c>
      <c r="J17" s="25">
        <v>9.8800000000000008</v>
      </c>
    </row>
    <row r="18" spans="1:10">
      <c r="A18" s="16"/>
      <c r="B18" s="19" t="s">
        <v>18</v>
      </c>
      <c r="C18" s="20">
        <v>338</v>
      </c>
      <c r="D18" s="39" t="s">
        <v>20</v>
      </c>
      <c r="E18" s="24">
        <v>130</v>
      </c>
      <c r="F18" s="25">
        <v>8.18</v>
      </c>
      <c r="G18" s="15">
        <v>61.1</v>
      </c>
      <c r="H18" s="15">
        <v>0.52</v>
      </c>
      <c r="I18" s="15">
        <v>0.52</v>
      </c>
      <c r="J18" s="15">
        <v>11.4</v>
      </c>
    </row>
    <row r="19" spans="1:10">
      <c r="A19" s="16"/>
      <c r="B19" s="10" t="s">
        <v>40</v>
      </c>
      <c r="C19" s="11">
        <v>348</v>
      </c>
      <c r="D19" s="11" t="s">
        <v>41</v>
      </c>
      <c r="E19" s="13">
        <v>200</v>
      </c>
      <c r="F19" s="15">
        <v>9.09</v>
      </c>
      <c r="G19" s="15">
        <v>117</v>
      </c>
      <c r="H19" s="15">
        <v>0.45</v>
      </c>
      <c r="I19" s="15">
        <v>0</v>
      </c>
      <c r="J19" s="15">
        <v>28.9</v>
      </c>
    </row>
    <row r="20" spans="1:10">
      <c r="A20" s="9"/>
      <c r="B20" s="47"/>
      <c r="C20" s="47"/>
      <c r="D20" s="47"/>
      <c r="E20" s="48">
        <f>SUM(E12:E19)</f>
        <v>940</v>
      </c>
      <c r="F20" s="49">
        <f>SUM(F12:F19)</f>
        <v>82</v>
      </c>
      <c r="G20" s="49">
        <f>SUM(G12:G19)</f>
        <v>920.30000000000007</v>
      </c>
      <c r="H20" s="49">
        <f>SUM(H12:H19)</f>
        <v>27.63</v>
      </c>
      <c r="I20" s="49">
        <f>SUM(I12:I19)</f>
        <v>31.489999999999995</v>
      </c>
      <c r="J20" s="49">
        <f>SUM(J12:J19)</f>
        <v>127.72</v>
      </c>
    </row>
    <row r="21" spans="1:10">
      <c r="A21" s="8"/>
      <c r="B21" s="17"/>
      <c r="C21" s="17"/>
      <c r="D21" s="18"/>
      <c r="E21" s="50">
        <f>SUM(E20,E11)</f>
        <v>1516</v>
      </c>
      <c r="F21" s="50">
        <f>SUM(F20,F11)</f>
        <v>164</v>
      </c>
      <c r="G21" s="50">
        <f>SUM(G20,G11)</f>
        <v>1489.6599999999999</v>
      </c>
      <c r="H21" s="50">
        <f>SUM(H20,H11)</f>
        <v>47.339999999999996</v>
      </c>
      <c r="I21" s="50">
        <f>SUM(I20,I11)</f>
        <v>64.13</v>
      </c>
      <c r="J21" s="50">
        <f>SUM(J20,J11)</f>
        <v>173.56</v>
      </c>
    </row>
  </sheetData>
  <mergeCells count="3">
    <mergeCell ref="B1:D1"/>
    <mergeCell ref="A12:A16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2023-09-01T12:12:21Z</dcterms:modified>
</cp:coreProperties>
</file>